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5" yWindow="65521" windowWidth="6075" windowHeight="5985" tabRatio="629" activeTab="0"/>
  </bookViews>
  <sheets>
    <sheet name="Men" sheetId="1" r:id="rId1"/>
    <sheet name="Women" sheetId="2" r:id="rId2"/>
    <sheet name="Mixed" sheetId="3" r:id="rId3"/>
  </sheets>
  <definedNames>
    <definedName name="_xlnm.Print_Area" localSheetId="0">'Men'!$A$1:$H$125</definedName>
    <definedName name="_xlnm.Print_Area" localSheetId="2">'Mixed'!$A$1:$I$154</definedName>
    <definedName name="_xlnm.Print_Area" localSheetId="1">'Women'!$A$1:$H$62</definedName>
  </definedNames>
  <calcPr fullCalcOnLoad="1"/>
</workbook>
</file>

<file path=xl/sharedStrings.xml><?xml version="1.0" encoding="utf-8"?>
<sst xmlns="http://schemas.openxmlformats.org/spreadsheetml/2006/main" count="1343" uniqueCount="389">
  <si>
    <t>Senior Man</t>
  </si>
  <si>
    <t>0:15:47</t>
  </si>
  <si>
    <t>GREEN, Andrew</t>
  </si>
  <si>
    <t>Warrington AC</t>
  </si>
  <si>
    <t>Male Vet 50</t>
  </si>
  <si>
    <t>0:16:00</t>
  </si>
  <si>
    <t>SPEAKE, Peter</t>
  </si>
  <si>
    <t>Wilmslow RC</t>
  </si>
  <si>
    <t>0:16:13</t>
  </si>
  <si>
    <t>DOYLE, Stuart</t>
  </si>
  <si>
    <t>Vale Royal AC</t>
  </si>
  <si>
    <t>Male Vet 40</t>
  </si>
  <si>
    <t>0:16:24</t>
  </si>
  <si>
    <t>WALKER, Mark</t>
  </si>
  <si>
    <t>Macclesfield Harriers</t>
  </si>
  <si>
    <t>0:16:27</t>
  </si>
  <si>
    <t>GREEN, Graham</t>
  </si>
  <si>
    <t>Male Vet 45</t>
  </si>
  <si>
    <t>0:16:37</t>
  </si>
  <si>
    <t>SMITH, Matthew</t>
  </si>
  <si>
    <t>South Cheshire Harriers</t>
  </si>
  <si>
    <t>0:16:50</t>
  </si>
  <si>
    <t>DOWNS, Rob</t>
  </si>
  <si>
    <t>0:16:53</t>
  </si>
  <si>
    <t>BAMBER, Zack</t>
  </si>
  <si>
    <t>0:16:57</t>
  </si>
  <si>
    <t>NOAKES, James</t>
  </si>
  <si>
    <t>0:17:01</t>
  </si>
  <si>
    <t>VALENTINE, Henry</t>
  </si>
  <si>
    <t>0:17:02</t>
  </si>
  <si>
    <t>MACNEIL, Graham</t>
  </si>
  <si>
    <t>0:17:04</t>
  </si>
  <si>
    <t>HAYNES, Thomas</t>
  </si>
  <si>
    <t>0:17:15</t>
  </si>
  <si>
    <t>WILSON, Scott</t>
  </si>
  <si>
    <t>0:17:17</t>
  </si>
  <si>
    <t>MALLISON, Peter</t>
  </si>
  <si>
    <t>0:17:21</t>
  </si>
  <si>
    <t>WHITTINGHAM, Andrew</t>
  </si>
  <si>
    <t>0:17:22</t>
  </si>
  <si>
    <t>BENTLEY, Chris</t>
  </si>
  <si>
    <t>0:17:35</t>
  </si>
  <si>
    <t>SHARMAN1, Leighton</t>
  </si>
  <si>
    <t>Male Junior</t>
  </si>
  <si>
    <t>0:17:38</t>
  </si>
  <si>
    <t>WILLIAMS, Oliver</t>
  </si>
  <si>
    <t>0:17:43</t>
  </si>
  <si>
    <t>BETTELEY, David</t>
  </si>
  <si>
    <t>0:17:44</t>
  </si>
  <si>
    <t>THOMPSON, Steven</t>
  </si>
  <si>
    <t>Warrington Road Runners</t>
  </si>
  <si>
    <t>0:17:46</t>
  </si>
  <si>
    <t>ARCHBOLD, Barry</t>
  </si>
  <si>
    <t>0:17:47</t>
  </si>
  <si>
    <t>ACKERLEY, Pete</t>
  </si>
  <si>
    <t>0:18:05</t>
  </si>
  <si>
    <t>BURKE, Anthony</t>
  </si>
  <si>
    <t>Lymm Runners</t>
  </si>
  <si>
    <t>0:18:06</t>
  </si>
  <si>
    <t>SIMPSON, James</t>
  </si>
  <si>
    <t>0:18:07</t>
  </si>
  <si>
    <t>MILES, Graham R</t>
  </si>
  <si>
    <t>0:18:14</t>
  </si>
  <si>
    <t>PHILLIPS, David</t>
  </si>
  <si>
    <t>0:18:17</t>
  </si>
  <si>
    <t>MORRIS, Trevor</t>
  </si>
  <si>
    <t>0:18:19</t>
  </si>
  <si>
    <t>MCGAFF, Tom</t>
  </si>
  <si>
    <t>Male Vet 55</t>
  </si>
  <si>
    <t>0:18:21</t>
  </si>
  <si>
    <t>0:18:22</t>
  </si>
  <si>
    <t>MORRIS, David</t>
  </si>
  <si>
    <t>0:18:23</t>
  </si>
  <si>
    <t>BYGRAVE, Jeremy</t>
  </si>
  <si>
    <t>0:18:24</t>
  </si>
  <si>
    <t>LEADBETTER, Adam</t>
  </si>
  <si>
    <t>Spectrum Striders</t>
  </si>
  <si>
    <t>Female Senior</t>
  </si>
  <si>
    <t>0:18:25</t>
  </si>
  <si>
    <t>BENNETT, Damian</t>
  </si>
  <si>
    <t>Knutsford Tri</t>
  </si>
  <si>
    <t>0:18:27</t>
  </si>
  <si>
    <t>MARTIN, Colin</t>
  </si>
  <si>
    <t>0:18:28</t>
  </si>
  <si>
    <t>COTTIER, Darren</t>
  </si>
  <si>
    <t>0:18:30</t>
  </si>
  <si>
    <t>HUGHES, Lee</t>
  </si>
  <si>
    <t>0:18:33</t>
  </si>
  <si>
    <t>CLAMP, David</t>
  </si>
  <si>
    <t>0:18:38</t>
  </si>
  <si>
    <t>MCVEY, Diane</t>
  </si>
  <si>
    <t>Female Vet 35</t>
  </si>
  <si>
    <t>0:18:42</t>
  </si>
  <si>
    <t>HILL, Mike</t>
  </si>
  <si>
    <t>0:18:46</t>
  </si>
  <si>
    <t>GILBERT, Rob</t>
  </si>
  <si>
    <t>0:18:48</t>
  </si>
  <si>
    <t>BERGIN, Gary</t>
  </si>
  <si>
    <t>0:18:49</t>
  </si>
  <si>
    <t>OLLIVER, Rob</t>
  </si>
  <si>
    <t>0:18:52</t>
  </si>
  <si>
    <t>TAYLOR, Graham</t>
  </si>
  <si>
    <t>0:18:54</t>
  </si>
  <si>
    <t>HUNT, Craig</t>
  </si>
  <si>
    <t>0:18:56</t>
  </si>
  <si>
    <t>PETTITT, Amelia</t>
  </si>
  <si>
    <t>0:18:57</t>
  </si>
  <si>
    <t>HERSHAW, Neil</t>
  </si>
  <si>
    <t>West Cheshire AC</t>
  </si>
  <si>
    <t>0:18:59</t>
  </si>
  <si>
    <t>WILSON, Robert</t>
  </si>
  <si>
    <t>0:19:05</t>
  </si>
  <si>
    <t>SPENCER, Julian</t>
  </si>
  <si>
    <t>0:19:07</t>
  </si>
  <si>
    <t>HASLER, Rob</t>
  </si>
  <si>
    <t>0:19:08</t>
  </si>
  <si>
    <t>BISHOP, Nick</t>
  </si>
  <si>
    <t>BAMBER, Scott</t>
  </si>
  <si>
    <t>0:19:10</t>
  </si>
  <si>
    <t>HIRONS, Richard</t>
  </si>
  <si>
    <t>0:19:13</t>
  </si>
  <si>
    <t>CHADWICK, Daniel</t>
  </si>
  <si>
    <t>0:19:14</t>
  </si>
  <si>
    <t>MCCORMICK, Allan</t>
  </si>
  <si>
    <t>0:19:18</t>
  </si>
  <si>
    <t>WILLIAMS, Daniel</t>
  </si>
  <si>
    <t>0:19:24</t>
  </si>
  <si>
    <t>MASON, Alex</t>
  </si>
  <si>
    <t>0:19:27</t>
  </si>
  <si>
    <t>MCCARTHY, Tony</t>
  </si>
  <si>
    <t>0:19:31</t>
  </si>
  <si>
    <t>SHERING, James</t>
  </si>
  <si>
    <t>0:19:37</t>
  </si>
  <si>
    <t>GARNETT, Paul</t>
  </si>
  <si>
    <t>0:19:43</t>
  </si>
  <si>
    <t>Female Vet 50</t>
  </si>
  <si>
    <t>WATTS, Andy</t>
  </si>
  <si>
    <t>Male Vet 60</t>
  </si>
  <si>
    <t>0:19:45</t>
  </si>
  <si>
    <t>NORRIS, Paul</t>
  </si>
  <si>
    <t>0:19:50</t>
  </si>
  <si>
    <t>MYERS, Aron</t>
  </si>
  <si>
    <t>0:19:51</t>
  </si>
  <si>
    <t>DAWSON, Jim</t>
  </si>
  <si>
    <t>0:19:53</t>
  </si>
  <si>
    <t>READMAN, Kristy</t>
  </si>
  <si>
    <t>0:20:00</t>
  </si>
  <si>
    <t>STOCK, Peter</t>
  </si>
  <si>
    <t>0:20:03</t>
  </si>
  <si>
    <t>GREEN, Katy</t>
  </si>
  <si>
    <t>Female Vet 40</t>
  </si>
  <si>
    <t>0:20:05</t>
  </si>
  <si>
    <t>O'KEEFE, Ray</t>
  </si>
  <si>
    <t>0:20:12</t>
  </si>
  <si>
    <t>OPENSHAW, Peter</t>
  </si>
  <si>
    <t>HUSSAIN, Qes</t>
  </si>
  <si>
    <t>0:20:17</t>
  </si>
  <si>
    <t>CLARKE, John</t>
  </si>
  <si>
    <t>0:20:19</t>
  </si>
  <si>
    <t>VALENTINE, Rob</t>
  </si>
  <si>
    <t>0:20:20</t>
  </si>
  <si>
    <t>GOGGINS, John</t>
  </si>
  <si>
    <t>0:20:24</t>
  </si>
  <si>
    <t>HARRISON, Louisa</t>
  </si>
  <si>
    <t>0:20:27</t>
  </si>
  <si>
    <t>COLES, Matthew</t>
  </si>
  <si>
    <t>0:20:30</t>
  </si>
  <si>
    <t>JOHNSON, Melanie</t>
  </si>
  <si>
    <t>0:20:33</t>
  </si>
  <si>
    <t>GARNETT, Andy</t>
  </si>
  <si>
    <t>0:20:34</t>
  </si>
  <si>
    <t>SMALLWOOD, Ian</t>
  </si>
  <si>
    <t>0:20:35</t>
  </si>
  <si>
    <t>DALTON, Andrew</t>
  </si>
  <si>
    <t>0:20:37</t>
  </si>
  <si>
    <t>ELLIS, Janine</t>
  </si>
  <si>
    <t>Female Vet 45</t>
  </si>
  <si>
    <t>0:20:46</t>
  </si>
  <si>
    <t>GRIME, Christopher</t>
  </si>
  <si>
    <t>0:20:47</t>
  </si>
  <si>
    <t>ALCOCK, Dillon</t>
  </si>
  <si>
    <t>Female Junior</t>
  </si>
  <si>
    <t>0:20:53</t>
  </si>
  <si>
    <t>MAHER, Peter</t>
  </si>
  <si>
    <t>0:21:02</t>
  </si>
  <si>
    <t>HANAGHAN, Carl</t>
  </si>
  <si>
    <t>0:21:03</t>
  </si>
  <si>
    <t>MULHOLLAND, Keith</t>
  </si>
  <si>
    <t>0:21:10</t>
  </si>
  <si>
    <t>GERRARD, David</t>
  </si>
  <si>
    <t>0:21:13</t>
  </si>
  <si>
    <t>HERSHAW, Callum</t>
  </si>
  <si>
    <t>0:21:15</t>
  </si>
  <si>
    <t>SMITH, Helen</t>
  </si>
  <si>
    <t>0:21:19</t>
  </si>
  <si>
    <t>HALE, Cheryl</t>
  </si>
  <si>
    <t>0:21:20</t>
  </si>
  <si>
    <t>WHITFIELD, Liz</t>
  </si>
  <si>
    <t>0:21:23</t>
  </si>
  <si>
    <t>GILBERT, Geoff</t>
  </si>
  <si>
    <t>0:21:24</t>
  </si>
  <si>
    <t>GORDON, Louise</t>
  </si>
  <si>
    <t>DRIVER, Graham</t>
  </si>
  <si>
    <t>0:21:32</t>
  </si>
  <si>
    <t>LAMBERT, Guy</t>
  </si>
  <si>
    <t>0:21:36</t>
  </si>
  <si>
    <t>LOMAS, Steve</t>
  </si>
  <si>
    <t>0:21:43</t>
  </si>
  <si>
    <t>COLLIER, Anthony</t>
  </si>
  <si>
    <t>Styal RC</t>
  </si>
  <si>
    <t>0:21:52</t>
  </si>
  <si>
    <t>GRANNAN, Patrick</t>
  </si>
  <si>
    <t>0:21:53</t>
  </si>
  <si>
    <t>REES, Sophia</t>
  </si>
  <si>
    <t>0:21:56</t>
  </si>
  <si>
    <t>LEWIS, Tim</t>
  </si>
  <si>
    <t>0:21:58</t>
  </si>
  <si>
    <t>WAITE, Sarah</t>
  </si>
  <si>
    <t>0:22:02</t>
  </si>
  <si>
    <t>BROAD, Chloe</t>
  </si>
  <si>
    <t>Male Vet 65</t>
  </si>
  <si>
    <t>0:22:15</t>
  </si>
  <si>
    <t>TIPPING, Robert</t>
  </si>
  <si>
    <t>0:22:16</t>
  </si>
  <si>
    <t>NORTHCOTE, Claire</t>
  </si>
  <si>
    <t>0:22:17</t>
  </si>
  <si>
    <t>WHEELTON, Mark</t>
  </si>
  <si>
    <t>0:22:21</t>
  </si>
  <si>
    <t>PIKE, Ian</t>
  </si>
  <si>
    <t>0:22:29</t>
  </si>
  <si>
    <t>PORTEOUS, John</t>
  </si>
  <si>
    <t>0:22:31</t>
  </si>
  <si>
    <t>MOWAT, Nicky</t>
  </si>
  <si>
    <t>0:22:35</t>
  </si>
  <si>
    <t>SHAW, Geoff</t>
  </si>
  <si>
    <t>Helsby RC</t>
  </si>
  <si>
    <t>Female Vet 60</t>
  </si>
  <si>
    <t>0:22:41</t>
  </si>
  <si>
    <t>PRICE, Sally</t>
  </si>
  <si>
    <t>0:22:45</t>
  </si>
  <si>
    <t>LEWIS, Sarah</t>
  </si>
  <si>
    <t>0:22:52</t>
  </si>
  <si>
    <t>EYRE, Sue</t>
  </si>
  <si>
    <t>0:22:54</t>
  </si>
  <si>
    <t>CURRAN, Adele</t>
  </si>
  <si>
    <t>Tattenhall Runners</t>
  </si>
  <si>
    <t>0:23:03</t>
  </si>
  <si>
    <t>POTTS, Luke</t>
  </si>
  <si>
    <t>0:23:08</t>
  </si>
  <si>
    <t>SCOTT, Lucy</t>
  </si>
  <si>
    <t>0:23:11</t>
  </si>
  <si>
    <t>WALKER, Georgina</t>
  </si>
  <si>
    <t>0:23:12</t>
  </si>
  <si>
    <t>JONES, Sharon</t>
  </si>
  <si>
    <t>0:23:14</t>
  </si>
  <si>
    <t>PECK, Jude</t>
  </si>
  <si>
    <t>0:23:22</t>
  </si>
  <si>
    <t>CANNON, Christopher</t>
  </si>
  <si>
    <t>0:23:25</t>
  </si>
  <si>
    <t>POOLE, Susan</t>
  </si>
  <si>
    <t>0:23:27</t>
  </si>
  <si>
    <t>CHAMBERLAIN, Nikki</t>
  </si>
  <si>
    <t>0:23:30</t>
  </si>
  <si>
    <t>HARROP, Paul</t>
  </si>
  <si>
    <t>0:23:34</t>
  </si>
  <si>
    <t>EDWARDS, Joanne</t>
  </si>
  <si>
    <t>0:23:35</t>
  </si>
  <si>
    <t>FENTON, Simon</t>
  </si>
  <si>
    <t>Male Vet 70</t>
  </si>
  <si>
    <t>0:23:36</t>
  </si>
  <si>
    <t>MAZIERE, Angela</t>
  </si>
  <si>
    <t>0:23:42</t>
  </si>
  <si>
    <t>ALLDRED-1, Karl</t>
  </si>
  <si>
    <t>0:23:50</t>
  </si>
  <si>
    <t>SHERING, Philip</t>
  </si>
  <si>
    <t>0:23:51</t>
  </si>
  <si>
    <t>OWENS, Helen</t>
  </si>
  <si>
    <t>0:23:56</t>
  </si>
  <si>
    <t>GRIFFITHS, Neville</t>
  </si>
  <si>
    <t>0:24:00</t>
  </si>
  <si>
    <t>ATHERTON, Cathy</t>
  </si>
  <si>
    <t>0:24:06</t>
  </si>
  <si>
    <t>HIRONS, Carolyn</t>
  </si>
  <si>
    <t>JENKINSON, Alan</t>
  </si>
  <si>
    <t>0:24:07</t>
  </si>
  <si>
    <t>MCCLUSKEY, Claire</t>
  </si>
  <si>
    <t>0:24:16</t>
  </si>
  <si>
    <t>BIRCH, Nina</t>
  </si>
  <si>
    <t>0:24:33</t>
  </si>
  <si>
    <t>POWNALL, Roy</t>
  </si>
  <si>
    <t>0:24:34</t>
  </si>
  <si>
    <t>LARKIN, David</t>
  </si>
  <si>
    <t>0:24:36</t>
  </si>
  <si>
    <t>HUDSON, Paul</t>
  </si>
  <si>
    <t>0:24:41</t>
  </si>
  <si>
    <t>GARLAND, Heather</t>
  </si>
  <si>
    <t>0:24:43</t>
  </si>
  <si>
    <t>CROALL, John</t>
  </si>
  <si>
    <t>WELLER, Theresa Louise</t>
  </si>
  <si>
    <t>0:25:02</t>
  </si>
  <si>
    <t>RAHMAN, Huma</t>
  </si>
  <si>
    <t>0:25:13</t>
  </si>
  <si>
    <t>JOHNSON, Kate</t>
  </si>
  <si>
    <t>0:25:24</t>
  </si>
  <si>
    <t>BIRD, Allan</t>
  </si>
  <si>
    <t>0:25:28</t>
  </si>
  <si>
    <t>THORNING-JENSEN, Jill</t>
  </si>
  <si>
    <t>BULLOUGH, Don</t>
  </si>
  <si>
    <t>0:25:39</t>
  </si>
  <si>
    <t>HEDGECOCK, Liz</t>
  </si>
  <si>
    <t>0:25:52</t>
  </si>
  <si>
    <t>WYLES, Janet</t>
  </si>
  <si>
    <t>0:25:58</t>
  </si>
  <si>
    <t>BURTON, Peter John</t>
  </si>
  <si>
    <t>0:26:03</t>
  </si>
  <si>
    <t>ALDRIDGE, Reece-1</t>
  </si>
  <si>
    <t>ALDRIDGE, Richard1</t>
  </si>
  <si>
    <t>DAVIDSON, Judith</t>
  </si>
  <si>
    <t>Female Vet 55</t>
  </si>
  <si>
    <t>0:26:11</t>
  </si>
  <si>
    <t>ARBER, Carolyn</t>
  </si>
  <si>
    <t>BURTON, Mary Ann</t>
  </si>
  <si>
    <t>0:26:15</t>
  </si>
  <si>
    <t>BYRNE, Leanne</t>
  </si>
  <si>
    <t>BUCK, Sue</t>
  </si>
  <si>
    <t>0:26:18</t>
  </si>
  <si>
    <t>DOOLEY, John P</t>
  </si>
  <si>
    <t>0:26:19</t>
  </si>
  <si>
    <t>PRESCOTT, Simon</t>
  </si>
  <si>
    <t>Ellesmere Port RC</t>
  </si>
  <si>
    <t>0:26:54</t>
  </si>
  <si>
    <t>ASHCROFT, Owen</t>
  </si>
  <si>
    <t>0:26:55</t>
  </si>
  <si>
    <t>NUNNERLEY, Emma</t>
  </si>
  <si>
    <t>0:26:57</t>
  </si>
  <si>
    <t>CARP, Belinda</t>
  </si>
  <si>
    <t>0:27:03</t>
  </si>
  <si>
    <t>YARWOOD, Dennis</t>
  </si>
  <si>
    <t>0:27:12</t>
  </si>
  <si>
    <t>EATON, Russel</t>
  </si>
  <si>
    <t>0:27:17</t>
  </si>
  <si>
    <t>SHAW, Janet</t>
  </si>
  <si>
    <t>0:27:19</t>
  </si>
  <si>
    <t>HILL, Gail</t>
  </si>
  <si>
    <t>0:28:07</t>
  </si>
  <si>
    <t>STANHOPE, Janet</t>
  </si>
  <si>
    <t>0:28:10</t>
  </si>
  <si>
    <t>FORTH, Bryan</t>
  </si>
  <si>
    <t>0:28:11</t>
  </si>
  <si>
    <t>CROUCH, Debbie</t>
  </si>
  <si>
    <t>0:28:59</t>
  </si>
  <si>
    <t>DUNBAR, Ian</t>
  </si>
  <si>
    <t>0:30:21</t>
  </si>
  <si>
    <t>MURPHY, Jennifer</t>
  </si>
  <si>
    <t>0:31:31</t>
  </si>
  <si>
    <t>COLES, Terry</t>
  </si>
  <si>
    <t>0:33:07</t>
  </si>
  <si>
    <t>RAMSDALE, Christine</t>
  </si>
  <si>
    <t>0:35:40</t>
  </si>
  <si>
    <t>GREENWOOD, Robin</t>
  </si>
  <si>
    <t>HOUGH, Megan</t>
  </si>
  <si>
    <t>Pos</t>
  </si>
  <si>
    <t>Club</t>
  </si>
  <si>
    <t>Name</t>
  </si>
  <si>
    <t>Cat</t>
  </si>
  <si>
    <t>Form (H'cap No)</t>
  </si>
  <si>
    <t>new</t>
  </si>
  <si>
    <t>[15.6]</t>
  </si>
  <si>
    <t>[22.2]</t>
  </si>
  <si>
    <t>[33.3]</t>
  </si>
  <si>
    <t>Time Allow</t>
  </si>
  <si>
    <t>[13.4]</t>
  </si>
  <si>
    <t>[21.2]</t>
  </si>
  <si>
    <t>[23.4]</t>
  </si>
  <si>
    <t>[27.3]</t>
  </si>
  <si>
    <t>[30.2]</t>
  </si>
  <si>
    <t>EVANS, Owen</t>
  </si>
  <si>
    <t>Insufficient races</t>
  </si>
  <si>
    <t>New runners or no races in previuos 18 months</t>
  </si>
  <si>
    <t>New runners or no races in previous 18 months</t>
  </si>
  <si>
    <t>Race Time</t>
  </si>
  <si>
    <t>Adj Time (Target 14:43)</t>
  </si>
  <si>
    <t>Adj Time (Target 16:38)</t>
  </si>
  <si>
    <t>H'cap Points</t>
  </si>
  <si>
    <t>CHESHIRE ROAD RUNNING GP 2013</t>
  </si>
  <si>
    <t>Race 2 : Lymm 5K  22 June</t>
  </si>
  <si>
    <t>Womens Handicap Result</t>
  </si>
  <si>
    <t>Mens Handicap Result</t>
  </si>
  <si>
    <t>Mixed Handicap Result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</si>
</sst>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"/>
  </numFmts>
  <fonts count="43">
    <font>
      <sz val="10"/>
      <color indexed="8"/>
      <name val="MS Sans Serif"/>
      <family val="0"/>
    </font>
    <font>
      <u val="single"/>
      <sz val="11"/>
      <color indexed="8"/>
      <name val="Tahoma"/>
      <family val="0"/>
    </font>
    <font>
      <sz val="10"/>
      <color indexed="8"/>
      <name val="Tahoma"/>
      <family val="0"/>
    </font>
    <font>
      <u val="single"/>
      <sz val="10"/>
      <color indexed="8"/>
      <name val="Tahoma"/>
      <family val="0"/>
    </font>
    <font>
      <sz val="8"/>
      <color indexed="8"/>
      <name val="Tahoma"/>
      <family val="2"/>
    </font>
    <font>
      <sz val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color indexed="8"/>
      <name val="MS Sans Serif"/>
      <family val="2"/>
    </font>
    <font>
      <sz val="9"/>
      <color indexed="8"/>
      <name val="MS Sans Serif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Alignment="1">
      <alignment/>
    </xf>
    <xf numFmtId="0" fontId="7" fillId="33" borderId="0" xfId="0" applyFont="1" applyFill="1" applyAlignment="1">
      <alignment horizontal="left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21" fontId="8" fillId="0" borderId="10" xfId="0" applyNumberFormat="1" applyFont="1" applyBorder="1" applyAlignment="1">
      <alignment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/>
    </xf>
    <xf numFmtId="173" fontId="8" fillId="0" borderId="11" xfId="0" applyNumberFormat="1" applyFont="1" applyBorder="1" applyAlignment="1">
      <alignment horizontal="center"/>
    </xf>
    <xf numFmtId="21" fontId="8" fillId="0" borderId="11" xfId="0" applyNumberFormat="1" applyFont="1" applyBorder="1" applyAlignment="1">
      <alignment/>
    </xf>
    <xf numFmtId="21" fontId="8" fillId="0" borderId="11" xfId="0" applyNumberFormat="1" applyFont="1" applyBorder="1" applyAlignment="1">
      <alignment horizontal="center"/>
    </xf>
    <xf numFmtId="21" fontId="8" fillId="0" borderId="14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9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/>
    </xf>
    <xf numFmtId="173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21" fontId="8" fillId="0" borderId="12" xfId="0" applyNumberFormat="1" applyFont="1" applyBorder="1" applyAlignment="1">
      <alignment/>
    </xf>
    <xf numFmtId="21" fontId="8" fillId="0" borderId="10" xfId="0" applyNumberFormat="1" applyFont="1" applyBorder="1" applyAlignment="1">
      <alignment horizontal="center"/>
    </xf>
    <xf numFmtId="21" fontId="8" fillId="0" borderId="14" xfId="0" applyNumberFormat="1" applyFont="1" applyBorder="1" applyAlignment="1">
      <alignment horizontal="center"/>
    </xf>
    <xf numFmtId="21" fontId="8" fillId="0" borderId="12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9" fillId="0" borderId="11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2"/>
  <sheetViews>
    <sheetView tabSelected="1" zoomScalePageLayoutView="0" workbookViewId="0" topLeftCell="A1">
      <selection activeCell="A4" sqref="A4"/>
    </sheetView>
  </sheetViews>
  <sheetFormatPr defaultColWidth="12.57421875" defaultRowHeight="12.75"/>
  <cols>
    <col min="1" max="1" width="4.28125" style="5" bestFit="1" customWidth="1"/>
    <col min="2" max="2" width="21.421875" style="3" customWidth="1"/>
    <col min="3" max="3" width="22.140625" style="3" customWidth="1"/>
    <col min="4" max="4" width="12.57421875" style="3" customWidth="1"/>
    <col min="5" max="5" width="9.00390625" style="5" customWidth="1"/>
    <col min="6" max="6" width="8.8515625" style="3" customWidth="1"/>
    <col min="7" max="7" width="8.57421875" style="3" customWidth="1"/>
    <col min="8" max="8" width="8.7109375" style="3" customWidth="1"/>
    <col min="9" max="16384" width="12.57421875" style="3" customWidth="1"/>
  </cols>
  <sheetData>
    <row r="1" ht="12.75">
      <c r="A1" s="14" t="s">
        <v>384</v>
      </c>
    </row>
    <row r="2" ht="12.75">
      <c r="A2" s="14" t="s">
        <v>385</v>
      </c>
    </row>
    <row r="3" ht="12.75">
      <c r="A3" s="14" t="s">
        <v>387</v>
      </c>
    </row>
    <row r="4" spans="1:8" s="6" customFormat="1" ht="54.75" customHeight="1">
      <c r="A4" s="7" t="s">
        <v>361</v>
      </c>
      <c r="B4" s="7" t="s">
        <v>363</v>
      </c>
      <c r="C4" s="7" t="s">
        <v>362</v>
      </c>
      <c r="D4" s="7" t="s">
        <v>364</v>
      </c>
      <c r="E4" s="7" t="s">
        <v>380</v>
      </c>
      <c r="F4" s="8" t="s">
        <v>365</v>
      </c>
      <c r="G4" s="8" t="s">
        <v>370</v>
      </c>
      <c r="H4" s="8" t="s">
        <v>381</v>
      </c>
    </row>
    <row r="5" spans="1:8" ht="12" customHeight="1">
      <c r="A5" s="13">
        <v>1</v>
      </c>
      <c r="B5" s="15" t="s">
        <v>376</v>
      </c>
      <c r="C5" s="15" t="s">
        <v>20</v>
      </c>
      <c r="D5" s="15" t="s">
        <v>4</v>
      </c>
      <c r="E5" s="16" t="s">
        <v>69</v>
      </c>
      <c r="F5" s="17">
        <v>16</v>
      </c>
      <c r="G5" s="18">
        <v>0.003483796296296296</v>
      </c>
      <c r="H5" s="18">
        <f aca="true" t="shared" si="0" ref="H5:H36">E5-G5</f>
        <v>0.00925925925925926</v>
      </c>
    </row>
    <row r="6" spans="1:8" ht="12" customHeight="1">
      <c r="A6" s="9">
        <v>2</v>
      </c>
      <c r="B6" s="19" t="s">
        <v>180</v>
      </c>
      <c r="C6" s="19" t="s">
        <v>76</v>
      </c>
      <c r="D6" s="19" t="s">
        <v>43</v>
      </c>
      <c r="E6" s="20" t="s">
        <v>179</v>
      </c>
      <c r="F6" s="21">
        <v>21.3</v>
      </c>
      <c r="G6" s="22">
        <v>0.004884259259259259</v>
      </c>
      <c r="H6" s="22">
        <f t="shared" si="0"/>
        <v>0.009548611111111112</v>
      </c>
    </row>
    <row r="7" spans="1:8" ht="12" customHeight="1">
      <c r="A7" s="9">
        <v>3</v>
      </c>
      <c r="B7" s="19" t="s">
        <v>32</v>
      </c>
      <c r="C7" s="19" t="s">
        <v>20</v>
      </c>
      <c r="D7" s="19" t="s">
        <v>0</v>
      </c>
      <c r="E7" s="20" t="s">
        <v>31</v>
      </c>
      <c r="F7" s="21">
        <v>10.2</v>
      </c>
      <c r="G7" s="22">
        <v>0.0021064814814814813</v>
      </c>
      <c r="H7" s="22">
        <f t="shared" si="0"/>
        <v>0.00974537037037037</v>
      </c>
    </row>
    <row r="8" spans="1:8" ht="12" customHeight="1">
      <c r="A8" s="9">
        <v>4</v>
      </c>
      <c r="B8" s="19" t="s">
        <v>52</v>
      </c>
      <c r="C8" s="19" t="s">
        <v>7</v>
      </c>
      <c r="D8" s="19" t="s">
        <v>11</v>
      </c>
      <c r="E8" s="20" t="s">
        <v>51</v>
      </c>
      <c r="F8" s="21">
        <v>12.3</v>
      </c>
      <c r="G8" s="22">
        <v>0.0025810185185185185</v>
      </c>
      <c r="H8" s="22">
        <f t="shared" si="0"/>
        <v>0.009756944444444443</v>
      </c>
    </row>
    <row r="9" spans="1:8" ht="12" customHeight="1">
      <c r="A9" s="9">
        <v>5</v>
      </c>
      <c r="B9" s="19" t="s">
        <v>206</v>
      </c>
      <c r="C9" s="19" t="s">
        <v>14</v>
      </c>
      <c r="D9" s="19" t="s">
        <v>17</v>
      </c>
      <c r="E9" s="20" t="s">
        <v>205</v>
      </c>
      <c r="F9" s="21">
        <v>22.6</v>
      </c>
      <c r="G9" s="22">
        <v>0.0052430555555555555</v>
      </c>
      <c r="H9" s="22">
        <f t="shared" si="0"/>
        <v>0.009756944444444447</v>
      </c>
    </row>
    <row r="10" spans="1:8" ht="12" customHeight="1">
      <c r="A10" s="9">
        <v>6</v>
      </c>
      <c r="B10" s="19" t="s">
        <v>307</v>
      </c>
      <c r="C10" s="19" t="s">
        <v>7</v>
      </c>
      <c r="D10" s="19" t="s">
        <v>68</v>
      </c>
      <c r="E10" s="20" t="s">
        <v>305</v>
      </c>
      <c r="F10" s="21">
        <v>31.3</v>
      </c>
      <c r="G10" s="22">
        <v>0.007916666666666667</v>
      </c>
      <c r="H10" s="22">
        <f t="shared" si="0"/>
        <v>0.009768518518518515</v>
      </c>
    </row>
    <row r="11" spans="1:8" ht="12" customHeight="1">
      <c r="A11" s="9">
        <v>7</v>
      </c>
      <c r="B11" s="19" t="s">
        <v>272</v>
      </c>
      <c r="C11" s="19" t="s">
        <v>76</v>
      </c>
      <c r="D11" s="19" t="s">
        <v>11</v>
      </c>
      <c r="E11" s="20" t="s">
        <v>271</v>
      </c>
      <c r="F11" s="21">
        <v>27.3</v>
      </c>
      <c r="G11" s="22">
        <v>0.006631944444444445</v>
      </c>
      <c r="H11" s="22">
        <f t="shared" si="0"/>
        <v>0.009826388888888888</v>
      </c>
    </row>
    <row r="12" spans="1:8" ht="12" customHeight="1">
      <c r="A12" s="9">
        <v>8</v>
      </c>
      <c r="B12" s="19" t="s">
        <v>47</v>
      </c>
      <c r="C12" s="19" t="s">
        <v>20</v>
      </c>
      <c r="D12" s="19" t="s">
        <v>11</v>
      </c>
      <c r="E12" s="20" t="s">
        <v>46</v>
      </c>
      <c r="F12" s="21">
        <v>11.8</v>
      </c>
      <c r="G12" s="22">
        <v>0.0024652777777777776</v>
      </c>
      <c r="H12" s="22">
        <f t="shared" si="0"/>
        <v>0.009837962962962962</v>
      </c>
    </row>
    <row r="13" spans="1:8" ht="12" customHeight="1">
      <c r="A13" s="9">
        <v>9</v>
      </c>
      <c r="B13" s="19" t="s">
        <v>185</v>
      </c>
      <c r="C13" s="19" t="s">
        <v>14</v>
      </c>
      <c r="D13" s="19" t="s">
        <v>0</v>
      </c>
      <c r="E13" s="20" t="s">
        <v>184</v>
      </c>
      <c r="F13" s="21">
        <v>20.9</v>
      </c>
      <c r="G13" s="22">
        <v>0.004768518518518518</v>
      </c>
      <c r="H13" s="22">
        <f t="shared" si="0"/>
        <v>0.009837962962962965</v>
      </c>
    </row>
    <row r="14" spans="1:8" ht="12" customHeight="1">
      <c r="A14" s="9">
        <v>10</v>
      </c>
      <c r="B14" s="19" t="s">
        <v>40</v>
      </c>
      <c r="C14" s="19" t="s">
        <v>14</v>
      </c>
      <c r="D14" s="19" t="s">
        <v>0</v>
      </c>
      <c r="E14" s="20" t="s">
        <v>39</v>
      </c>
      <c r="F14" s="21">
        <v>10.7</v>
      </c>
      <c r="G14" s="22">
        <v>0.0022106481481481478</v>
      </c>
      <c r="H14" s="22">
        <f t="shared" si="0"/>
        <v>0.009849537037037039</v>
      </c>
    </row>
    <row r="15" spans="1:8" ht="12" customHeight="1">
      <c r="A15" s="9">
        <v>11</v>
      </c>
      <c r="B15" s="19" t="s">
        <v>187</v>
      </c>
      <c r="C15" s="19" t="s">
        <v>14</v>
      </c>
      <c r="D15" s="19" t="s">
        <v>17</v>
      </c>
      <c r="E15" s="20" t="s">
        <v>186</v>
      </c>
      <c r="F15" s="21">
        <v>20.8</v>
      </c>
      <c r="G15" s="22">
        <v>0.00474537037037037</v>
      </c>
      <c r="H15" s="22">
        <f t="shared" si="0"/>
        <v>0.009872685185185186</v>
      </c>
    </row>
    <row r="16" spans="1:8" ht="12" customHeight="1">
      <c r="A16" s="9">
        <v>12</v>
      </c>
      <c r="B16" s="19" t="s">
        <v>73</v>
      </c>
      <c r="C16" s="19" t="s">
        <v>7</v>
      </c>
      <c r="D16" s="19" t="s">
        <v>0</v>
      </c>
      <c r="E16" s="20" t="s">
        <v>72</v>
      </c>
      <c r="F16" s="21">
        <v>13.5</v>
      </c>
      <c r="G16" s="22">
        <v>0.002870370370370371</v>
      </c>
      <c r="H16" s="22">
        <f t="shared" si="0"/>
        <v>0.009895833333333333</v>
      </c>
    </row>
    <row r="17" spans="1:8" ht="12" customHeight="1">
      <c r="A17" s="9">
        <v>13</v>
      </c>
      <c r="B17" s="19" t="s">
        <v>129</v>
      </c>
      <c r="C17" s="19" t="s">
        <v>3</v>
      </c>
      <c r="D17" s="19" t="s">
        <v>4</v>
      </c>
      <c r="E17" s="20" t="s">
        <v>128</v>
      </c>
      <c r="F17" s="21">
        <v>16.5</v>
      </c>
      <c r="G17" s="22">
        <v>0.0036111111111111114</v>
      </c>
      <c r="H17" s="22">
        <f t="shared" si="0"/>
        <v>0.009895833333333333</v>
      </c>
    </row>
    <row r="18" spans="1:8" ht="12" customHeight="1">
      <c r="A18" s="9">
        <v>14</v>
      </c>
      <c r="B18" s="19" t="s">
        <v>103</v>
      </c>
      <c r="C18" s="19" t="s">
        <v>7</v>
      </c>
      <c r="D18" s="19" t="s">
        <v>11</v>
      </c>
      <c r="E18" s="20" t="s">
        <v>102</v>
      </c>
      <c r="F18" s="21">
        <v>14.7</v>
      </c>
      <c r="G18" s="22">
        <v>0.003159722222222222</v>
      </c>
      <c r="H18" s="22">
        <f t="shared" si="0"/>
        <v>0.009965277777777778</v>
      </c>
    </row>
    <row r="19" spans="1:8" ht="12" customHeight="1">
      <c r="A19" s="9">
        <v>15</v>
      </c>
      <c r="B19" s="19" t="s">
        <v>157</v>
      </c>
      <c r="C19" s="19" t="s">
        <v>10</v>
      </c>
      <c r="D19" s="19" t="s">
        <v>68</v>
      </c>
      <c r="E19" s="20" t="s">
        <v>156</v>
      </c>
      <c r="F19" s="21">
        <v>18.4</v>
      </c>
      <c r="G19" s="22">
        <v>0.004097222222222223</v>
      </c>
      <c r="H19" s="22">
        <f t="shared" si="0"/>
        <v>0.009988425925925928</v>
      </c>
    </row>
    <row r="20" spans="1:8" ht="12" customHeight="1">
      <c r="A20" s="9">
        <v>16</v>
      </c>
      <c r="B20" s="19" t="s">
        <v>189</v>
      </c>
      <c r="C20" s="19" t="s">
        <v>3</v>
      </c>
      <c r="D20" s="19" t="s">
        <v>43</v>
      </c>
      <c r="E20" s="20" t="s">
        <v>188</v>
      </c>
      <c r="F20" s="21">
        <v>20.6</v>
      </c>
      <c r="G20" s="22">
        <v>0.0046875</v>
      </c>
      <c r="H20" s="22">
        <f t="shared" si="0"/>
        <v>0.010011574074074076</v>
      </c>
    </row>
    <row r="21" spans="1:8" ht="12" customHeight="1">
      <c r="A21" s="9">
        <v>17</v>
      </c>
      <c r="B21" s="19" t="s">
        <v>117</v>
      </c>
      <c r="C21" s="19" t="s">
        <v>10</v>
      </c>
      <c r="D21" s="19" t="s">
        <v>17</v>
      </c>
      <c r="E21" s="20" t="s">
        <v>115</v>
      </c>
      <c r="F21" s="21">
        <v>15.1</v>
      </c>
      <c r="G21" s="23">
        <v>0.003263888888888889</v>
      </c>
      <c r="H21" s="22">
        <f t="shared" si="0"/>
        <v>0.010023148148148147</v>
      </c>
    </row>
    <row r="22" spans="1:8" ht="12" customHeight="1">
      <c r="A22" s="9">
        <v>18</v>
      </c>
      <c r="B22" s="19" t="s">
        <v>211</v>
      </c>
      <c r="C22" s="19" t="s">
        <v>7</v>
      </c>
      <c r="D22" s="19" t="s">
        <v>137</v>
      </c>
      <c r="E22" s="20" t="s">
        <v>210</v>
      </c>
      <c r="F22" s="21">
        <v>22.3</v>
      </c>
      <c r="G22" s="23">
        <v>0.005162037037037037</v>
      </c>
      <c r="H22" s="22">
        <f t="shared" si="0"/>
        <v>0.010023148148148149</v>
      </c>
    </row>
    <row r="23" spans="1:8" ht="12" customHeight="1">
      <c r="A23" s="9">
        <v>19</v>
      </c>
      <c r="B23" s="19" t="s">
        <v>34</v>
      </c>
      <c r="C23" s="19" t="s">
        <v>14</v>
      </c>
      <c r="D23" s="19" t="s">
        <v>0</v>
      </c>
      <c r="E23" s="20" t="s">
        <v>33</v>
      </c>
      <c r="F23" s="21">
        <v>9.5</v>
      </c>
      <c r="G23" s="23">
        <v>0.0019444444444444442</v>
      </c>
      <c r="H23" s="22">
        <f t="shared" si="0"/>
        <v>0.010034722222222221</v>
      </c>
    </row>
    <row r="24" spans="1:8" ht="12" customHeight="1">
      <c r="A24" s="9">
        <v>20</v>
      </c>
      <c r="B24" s="19" t="s">
        <v>101</v>
      </c>
      <c r="C24" s="19" t="s">
        <v>7</v>
      </c>
      <c r="D24" s="19" t="s">
        <v>17</v>
      </c>
      <c r="E24" s="20" t="s">
        <v>100</v>
      </c>
      <c r="F24" s="21">
        <v>14.3</v>
      </c>
      <c r="G24" s="23">
        <v>0.0030671296296296297</v>
      </c>
      <c r="H24" s="22">
        <f t="shared" si="0"/>
        <v>0.010034722222222223</v>
      </c>
    </row>
    <row r="25" spans="1:8" ht="12" customHeight="1">
      <c r="A25" s="9">
        <v>21</v>
      </c>
      <c r="B25" s="19" t="s">
        <v>178</v>
      </c>
      <c r="C25" s="19" t="s">
        <v>7</v>
      </c>
      <c r="D25" s="19" t="s">
        <v>17</v>
      </c>
      <c r="E25" s="20" t="s">
        <v>177</v>
      </c>
      <c r="F25" s="21">
        <v>19.4</v>
      </c>
      <c r="G25" s="23">
        <v>0.004363425925925926</v>
      </c>
      <c r="H25" s="22">
        <f t="shared" si="0"/>
        <v>0.01005787037037037</v>
      </c>
    </row>
    <row r="26" spans="1:8" ht="12" customHeight="1">
      <c r="A26" s="9">
        <v>22</v>
      </c>
      <c r="B26" s="19" t="s">
        <v>59</v>
      </c>
      <c r="C26" s="19" t="s">
        <v>20</v>
      </c>
      <c r="D26" s="19" t="s">
        <v>11</v>
      </c>
      <c r="E26" s="20" t="s">
        <v>58</v>
      </c>
      <c r="F26" s="21">
        <v>11.9</v>
      </c>
      <c r="G26" s="23">
        <v>0.002488425925925926</v>
      </c>
      <c r="H26" s="22">
        <f t="shared" si="0"/>
        <v>0.01008101851851852</v>
      </c>
    </row>
    <row r="27" spans="1:8" ht="12" customHeight="1">
      <c r="A27" s="9">
        <v>23</v>
      </c>
      <c r="B27" s="19" t="s">
        <v>86</v>
      </c>
      <c r="C27" s="19" t="s">
        <v>57</v>
      </c>
      <c r="D27" s="19" t="s">
        <v>0</v>
      </c>
      <c r="E27" s="20" t="s">
        <v>85</v>
      </c>
      <c r="F27" s="21">
        <v>12.9</v>
      </c>
      <c r="G27" s="23">
        <v>0.002743055555555556</v>
      </c>
      <c r="H27" s="22">
        <f t="shared" si="0"/>
        <v>0.010104166666666668</v>
      </c>
    </row>
    <row r="28" spans="1:8" ht="12" customHeight="1">
      <c r="A28" s="9">
        <v>24</v>
      </c>
      <c r="B28" s="19" t="s">
        <v>99</v>
      </c>
      <c r="C28" s="19" t="s">
        <v>10</v>
      </c>
      <c r="D28" s="19" t="s">
        <v>0</v>
      </c>
      <c r="E28" s="20" t="s">
        <v>98</v>
      </c>
      <c r="F28" s="21">
        <v>13.9</v>
      </c>
      <c r="G28" s="23">
        <v>0.002962962962962963</v>
      </c>
      <c r="H28" s="22">
        <f t="shared" si="0"/>
        <v>0.010104166666666668</v>
      </c>
    </row>
    <row r="29" spans="1:8" ht="12" customHeight="1">
      <c r="A29" s="9">
        <v>25</v>
      </c>
      <c r="B29" s="19" t="s">
        <v>49</v>
      </c>
      <c r="C29" s="19" t="s">
        <v>50</v>
      </c>
      <c r="D29" s="19" t="s">
        <v>0</v>
      </c>
      <c r="E29" s="20" t="s">
        <v>48</v>
      </c>
      <c r="F29" s="21">
        <v>10.6</v>
      </c>
      <c r="G29" s="23">
        <v>0.0021875</v>
      </c>
      <c r="H29" s="22">
        <f t="shared" si="0"/>
        <v>0.010127314814814815</v>
      </c>
    </row>
    <row r="30" spans="1:8" ht="12" customHeight="1">
      <c r="A30" s="9">
        <v>26</v>
      </c>
      <c r="B30" s="19" t="s">
        <v>283</v>
      </c>
      <c r="C30" s="19" t="s">
        <v>209</v>
      </c>
      <c r="D30" s="19" t="s">
        <v>220</v>
      </c>
      <c r="E30" s="20" t="s">
        <v>281</v>
      </c>
      <c r="F30" s="21">
        <v>27.2</v>
      </c>
      <c r="G30" s="23">
        <v>0.006608796296296297</v>
      </c>
      <c r="H30" s="22">
        <f t="shared" si="0"/>
        <v>0.010127314814814815</v>
      </c>
    </row>
    <row r="31" spans="1:8" ht="12" customHeight="1">
      <c r="A31" s="9">
        <v>27</v>
      </c>
      <c r="B31" s="19" t="s">
        <v>6</v>
      </c>
      <c r="C31" s="19" t="s">
        <v>7</v>
      </c>
      <c r="D31" s="19" t="s">
        <v>0</v>
      </c>
      <c r="E31" s="20" t="s">
        <v>5</v>
      </c>
      <c r="F31" s="21">
        <v>4.9</v>
      </c>
      <c r="G31" s="23">
        <v>0.0009606481481481481</v>
      </c>
      <c r="H31" s="22">
        <f t="shared" si="0"/>
        <v>0.010150462962962964</v>
      </c>
    </row>
    <row r="32" spans="1:8" ht="12" customHeight="1">
      <c r="A32" s="9">
        <v>28</v>
      </c>
      <c r="B32" s="19" t="s">
        <v>19</v>
      </c>
      <c r="C32" s="19" t="s">
        <v>20</v>
      </c>
      <c r="D32" s="19" t="s">
        <v>11</v>
      </c>
      <c r="E32" s="20" t="s">
        <v>18</v>
      </c>
      <c r="F32" s="21">
        <v>6.9</v>
      </c>
      <c r="G32" s="23">
        <v>0.0013773148148148147</v>
      </c>
      <c r="H32" s="22">
        <f t="shared" si="0"/>
        <v>0.010162037037037035</v>
      </c>
    </row>
    <row r="33" spans="1:8" ht="12" customHeight="1">
      <c r="A33" s="9">
        <v>29</v>
      </c>
      <c r="B33" s="19" t="s">
        <v>93</v>
      </c>
      <c r="C33" s="19" t="s">
        <v>7</v>
      </c>
      <c r="D33" s="19" t="s">
        <v>17</v>
      </c>
      <c r="E33" s="20" t="s">
        <v>92</v>
      </c>
      <c r="F33" s="21">
        <v>13.3</v>
      </c>
      <c r="G33" s="23">
        <v>0.002824074074074074</v>
      </c>
      <c r="H33" s="22">
        <f t="shared" si="0"/>
        <v>0.010162037037037035</v>
      </c>
    </row>
    <row r="34" spans="1:8" ht="12" customHeight="1">
      <c r="A34" s="9">
        <v>30</v>
      </c>
      <c r="B34" s="19" t="s">
        <v>22</v>
      </c>
      <c r="C34" s="19" t="s">
        <v>7</v>
      </c>
      <c r="D34" s="19" t="s">
        <v>17</v>
      </c>
      <c r="E34" s="20" t="s">
        <v>21</v>
      </c>
      <c r="F34" s="21">
        <v>7.6</v>
      </c>
      <c r="G34" s="23">
        <v>0.0015277777777777779</v>
      </c>
      <c r="H34" s="22">
        <f t="shared" si="0"/>
        <v>0.010162037037037037</v>
      </c>
    </row>
    <row r="35" spans="1:8" ht="12" customHeight="1">
      <c r="A35" s="9">
        <v>31</v>
      </c>
      <c r="B35" s="19" t="s">
        <v>136</v>
      </c>
      <c r="C35" s="19" t="s">
        <v>7</v>
      </c>
      <c r="D35" s="19" t="s">
        <v>137</v>
      </c>
      <c r="E35" s="20" t="s">
        <v>134</v>
      </c>
      <c r="F35" s="21">
        <v>16.2</v>
      </c>
      <c r="G35" s="23">
        <v>0.003530092592592592</v>
      </c>
      <c r="H35" s="22">
        <f t="shared" si="0"/>
        <v>0.010162037037037037</v>
      </c>
    </row>
    <row r="36" spans="1:8" ht="12" customHeight="1">
      <c r="A36" s="9">
        <v>32</v>
      </c>
      <c r="B36" s="19" t="s">
        <v>291</v>
      </c>
      <c r="C36" s="19" t="s">
        <v>14</v>
      </c>
      <c r="D36" s="19" t="s">
        <v>0</v>
      </c>
      <c r="E36" s="20" t="s">
        <v>290</v>
      </c>
      <c r="F36" s="21">
        <v>28.1</v>
      </c>
      <c r="G36" s="23">
        <v>0.006886574074074074</v>
      </c>
      <c r="H36" s="22">
        <f t="shared" si="0"/>
        <v>0.010173611111111112</v>
      </c>
    </row>
    <row r="37" spans="1:8" ht="12" customHeight="1">
      <c r="A37" s="9">
        <v>33</v>
      </c>
      <c r="B37" s="19" t="s">
        <v>169</v>
      </c>
      <c r="C37" s="19" t="s">
        <v>76</v>
      </c>
      <c r="D37" s="19" t="s">
        <v>68</v>
      </c>
      <c r="E37" s="20" t="s">
        <v>168</v>
      </c>
      <c r="F37" s="21">
        <v>18.3</v>
      </c>
      <c r="G37" s="23">
        <v>0.004074074074074075</v>
      </c>
      <c r="H37" s="22">
        <f aca="true" t="shared" si="1" ref="H37:H68">E37-G37</f>
        <v>0.01019675925925926</v>
      </c>
    </row>
    <row r="38" spans="1:8" ht="12" customHeight="1" thickBot="1">
      <c r="A38" s="9">
        <v>34</v>
      </c>
      <c r="B38" s="19" t="s">
        <v>112</v>
      </c>
      <c r="C38" s="19" t="s">
        <v>76</v>
      </c>
      <c r="D38" s="19" t="s">
        <v>4</v>
      </c>
      <c r="E38" s="20" t="s">
        <v>111</v>
      </c>
      <c r="F38" s="21">
        <v>14.2</v>
      </c>
      <c r="G38" s="23">
        <v>0.003043981481481482</v>
      </c>
      <c r="H38" s="22">
        <f t="shared" si="1"/>
        <v>0.010208333333333331</v>
      </c>
    </row>
    <row r="39" spans="1:8" ht="12" customHeight="1">
      <c r="A39" s="9">
        <v>35</v>
      </c>
      <c r="B39" s="19" t="s">
        <v>38</v>
      </c>
      <c r="C39" s="19" t="s">
        <v>7</v>
      </c>
      <c r="D39" s="19" t="s">
        <v>11</v>
      </c>
      <c r="E39" s="20" t="s">
        <v>37</v>
      </c>
      <c r="F39" s="21">
        <v>8.8</v>
      </c>
      <c r="G39" s="23">
        <v>0.0017939814814814815</v>
      </c>
      <c r="H39" s="24">
        <f t="shared" si="1"/>
        <v>0.010254629629629631</v>
      </c>
    </row>
    <row r="40" spans="1:8" ht="12" customHeight="1">
      <c r="A40" s="9">
        <v>36</v>
      </c>
      <c r="B40" s="19" t="s">
        <v>133</v>
      </c>
      <c r="C40" s="19" t="s">
        <v>7</v>
      </c>
      <c r="D40" s="19" t="s">
        <v>4</v>
      </c>
      <c r="E40" s="20" t="s">
        <v>132</v>
      </c>
      <c r="F40" s="21">
        <v>15.5</v>
      </c>
      <c r="G40" s="23">
        <v>0.003356481481481481</v>
      </c>
      <c r="H40" s="22">
        <f t="shared" si="1"/>
        <v>0.010266203703703703</v>
      </c>
    </row>
    <row r="41" spans="1:8" ht="12" customHeight="1">
      <c r="A41" s="9">
        <v>37</v>
      </c>
      <c r="B41" s="19" t="s">
        <v>71</v>
      </c>
      <c r="C41" s="19" t="s">
        <v>20</v>
      </c>
      <c r="D41" s="19" t="s">
        <v>0</v>
      </c>
      <c r="E41" s="20" t="s">
        <v>70</v>
      </c>
      <c r="F41" s="21">
        <v>11.9</v>
      </c>
      <c r="G41" s="23">
        <v>0.002488425925925926</v>
      </c>
      <c r="H41" s="22">
        <f t="shared" si="1"/>
        <v>0.010266203703703704</v>
      </c>
    </row>
    <row r="42" spans="1:8" ht="12" customHeight="1">
      <c r="A42" s="9">
        <v>38</v>
      </c>
      <c r="B42" s="19" t="s">
        <v>159</v>
      </c>
      <c r="C42" s="19" t="s">
        <v>20</v>
      </c>
      <c r="D42" s="19" t="s">
        <v>17</v>
      </c>
      <c r="E42" s="20" t="s">
        <v>158</v>
      </c>
      <c r="F42" s="21">
        <v>17.3</v>
      </c>
      <c r="G42" s="23">
        <v>0.0038194444444444443</v>
      </c>
      <c r="H42" s="22">
        <f t="shared" si="1"/>
        <v>0.01028935185185185</v>
      </c>
    </row>
    <row r="43" spans="1:8" ht="12" customHeight="1">
      <c r="A43" s="9">
        <v>39</v>
      </c>
      <c r="B43" s="19" t="s">
        <v>26</v>
      </c>
      <c r="C43" s="19" t="s">
        <v>14</v>
      </c>
      <c r="D43" s="19" t="s">
        <v>17</v>
      </c>
      <c r="E43" s="20" t="s">
        <v>25</v>
      </c>
      <c r="F43" s="21">
        <v>7.4</v>
      </c>
      <c r="G43" s="23">
        <v>0.0014814814814814814</v>
      </c>
      <c r="H43" s="22">
        <f t="shared" si="1"/>
        <v>0.010289351851851852</v>
      </c>
    </row>
    <row r="44" spans="1:8" ht="12" customHeight="1">
      <c r="A44" s="9">
        <v>40</v>
      </c>
      <c r="B44" s="19" t="s">
        <v>263</v>
      </c>
      <c r="C44" s="19" t="s">
        <v>76</v>
      </c>
      <c r="D44" s="19" t="s">
        <v>137</v>
      </c>
      <c r="E44" s="20" t="s">
        <v>262</v>
      </c>
      <c r="F44" s="21">
        <v>25.3</v>
      </c>
      <c r="G44" s="23">
        <v>0.006030092592592593</v>
      </c>
      <c r="H44" s="22">
        <f t="shared" si="1"/>
        <v>0.010289351851851852</v>
      </c>
    </row>
    <row r="45" spans="1:8" ht="12" customHeight="1">
      <c r="A45" s="9">
        <v>41</v>
      </c>
      <c r="B45" s="19" t="s">
        <v>199</v>
      </c>
      <c r="C45" s="19" t="s">
        <v>7</v>
      </c>
      <c r="D45" s="19" t="s">
        <v>137</v>
      </c>
      <c r="E45" s="20" t="s">
        <v>198</v>
      </c>
      <c r="F45" s="21">
        <v>20.1</v>
      </c>
      <c r="G45" s="23">
        <v>0.004548611111111111</v>
      </c>
      <c r="H45" s="22">
        <f t="shared" si="1"/>
        <v>0.010300925925925925</v>
      </c>
    </row>
    <row r="46" spans="1:8" ht="12" customHeight="1">
      <c r="A46" s="9">
        <v>42</v>
      </c>
      <c r="B46" s="19" t="s">
        <v>139</v>
      </c>
      <c r="C46" s="19" t="s">
        <v>7</v>
      </c>
      <c r="D46" s="19" t="s">
        <v>68</v>
      </c>
      <c r="E46" s="20" t="s">
        <v>138</v>
      </c>
      <c r="F46" s="21">
        <v>15.7</v>
      </c>
      <c r="G46" s="23">
        <v>0.0034027777777777784</v>
      </c>
      <c r="H46" s="22">
        <f t="shared" si="1"/>
        <v>0.010312499999999999</v>
      </c>
    </row>
    <row r="47" spans="1:8" ht="12" customHeight="1">
      <c r="A47" s="9">
        <v>43</v>
      </c>
      <c r="B47" s="19" t="s">
        <v>54</v>
      </c>
      <c r="C47" s="19" t="s">
        <v>50</v>
      </c>
      <c r="D47" s="19" t="s">
        <v>0</v>
      </c>
      <c r="E47" s="20" t="s">
        <v>53</v>
      </c>
      <c r="F47" s="21">
        <v>9.9</v>
      </c>
      <c r="G47" s="23">
        <v>0.0020370370370370373</v>
      </c>
      <c r="H47" s="22">
        <f t="shared" si="1"/>
        <v>0.010312500000000002</v>
      </c>
    </row>
    <row r="48" spans="1:8" ht="12" customHeight="1">
      <c r="A48" s="9">
        <v>44</v>
      </c>
      <c r="B48" s="19" t="s">
        <v>171</v>
      </c>
      <c r="C48" s="19" t="s">
        <v>7</v>
      </c>
      <c r="D48" s="19" t="s">
        <v>4</v>
      </c>
      <c r="E48" s="20" t="s">
        <v>170</v>
      </c>
      <c r="F48" s="21">
        <v>17.9</v>
      </c>
      <c r="G48" s="23">
        <v>0.003969907407407407</v>
      </c>
      <c r="H48" s="22">
        <f t="shared" si="1"/>
        <v>0.010312500000000002</v>
      </c>
    </row>
    <row r="49" spans="1:8" ht="12" customHeight="1">
      <c r="A49" s="9">
        <v>45</v>
      </c>
      <c r="B49" s="19" t="s">
        <v>13</v>
      </c>
      <c r="C49" s="19" t="s">
        <v>14</v>
      </c>
      <c r="D49" s="19" t="s">
        <v>0</v>
      </c>
      <c r="E49" s="20" t="s">
        <v>12</v>
      </c>
      <c r="F49" s="21">
        <v>5.4</v>
      </c>
      <c r="G49" s="23">
        <v>0.0010648148148148147</v>
      </c>
      <c r="H49" s="22">
        <f t="shared" si="1"/>
        <v>0.010324074074074072</v>
      </c>
    </row>
    <row r="50" spans="1:8" ht="12" customHeight="1">
      <c r="A50" s="9">
        <v>46</v>
      </c>
      <c r="B50" s="19" t="s">
        <v>2</v>
      </c>
      <c r="C50" s="19" t="s">
        <v>3</v>
      </c>
      <c r="D50" s="19" t="s">
        <v>4</v>
      </c>
      <c r="E50" s="20" t="s">
        <v>1</v>
      </c>
      <c r="F50" s="21">
        <v>3.3</v>
      </c>
      <c r="G50" s="23">
        <v>0.000636574074074074</v>
      </c>
      <c r="H50" s="22">
        <f t="shared" si="1"/>
        <v>0.010324074074074074</v>
      </c>
    </row>
    <row r="51" spans="1:8" ht="12" customHeight="1">
      <c r="A51" s="9">
        <v>47</v>
      </c>
      <c r="B51" s="19" t="s">
        <v>204</v>
      </c>
      <c r="C51" s="19" t="s">
        <v>76</v>
      </c>
      <c r="D51" s="19" t="s">
        <v>0</v>
      </c>
      <c r="E51" s="20" t="s">
        <v>203</v>
      </c>
      <c r="F51" s="21">
        <v>20.4</v>
      </c>
      <c r="G51" s="23">
        <v>0.00462962962962963</v>
      </c>
      <c r="H51" s="22">
        <f t="shared" si="1"/>
        <v>0.010324074074074076</v>
      </c>
    </row>
    <row r="52" spans="1:8" ht="12" customHeight="1">
      <c r="A52" s="9">
        <v>48</v>
      </c>
      <c r="B52" s="19" t="s">
        <v>278</v>
      </c>
      <c r="C52" s="19" t="s">
        <v>76</v>
      </c>
      <c r="D52" s="19" t="s">
        <v>220</v>
      </c>
      <c r="E52" s="20" t="s">
        <v>277</v>
      </c>
      <c r="F52" s="21">
        <v>26.2</v>
      </c>
      <c r="G52" s="23">
        <v>0.006296296296296296</v>
      </c>
      <c r="H52" s="22">
        <f t="shared" si="1"/>
        <v>0.010324074074074076</v>
      </c>
    </row>
    <row r="53" spans="1:8" ht="12" customHeight="1">
      <c r="A53" s="9">
        <v>49</v>
      </c>
      <c r="B53" s="19" t="s">
        <v>16</v>
      </c>
      <c r="C53" s="19" t="s">
        <v>3</v>
      </c>
      <c r="D53" s="19" t="s">
        <v>17</v>
      </c>
      <c r="E53" s="20" t="s">
        <v>15</v>
      </c>
      <c r="F53" s="21">
        <v>5.5</v>
      </c>
      <c r="G53" s="23">
        <v>0.0010879629629629629</v>
      </c>
      <c r="H53" s="22">
        <f t="shared" si="1"/>
        <v>0.01033564814814815</v>
      </c>
    </row>
    <row r="54" spans="1:8" ht="12" customHeight="1">
      <c r="A54" s="9">
        <v>50</v>
      </c>
      <c r="B54" s="19" t="s">
        <v>183</v>
      </c>
      <c r="C54" s="19" t="s">
        <v>10</v>
      </c>
      <c r="D54" s="19" t="s">
        <v>68</v>
      </c>
      <c r="E54" s="20" t="s">
        <v>182</v>
      </c>
      <c r="F54" s="21">
        <v>18.6</v>
      </c>
      <c r="G54" s="23">
        <v>0.004155092592592593</v>
      </c>
      <c r="H54" s="22">
        <f t="shared" si="1"/>
        <v>0.010347222222222223</v>
      </c>
    </row>
    <row r="55" spans="1:8" ht="12" customHeight="1">
      <c r="A55" s="9">
        <v>51</v>
      </c>
      <c r="B55" s="19" t="s">
        <v>107</v>
      </c>
      <c r="C55" s="19" t="s">
        <v>108</v>
      </c>
      <c r="D55" s="19" t="s">
        <v>17</v>
      </c>
      <c r="E55" s="20" t="s">
        <v>106</v>
      </c>
      <c r="F55" s="21">
        <v>13.2</v>
      </c>
      <c r="G55" s="23">
        <v>0.002800925925925926</v>
      </c>
      <c r="H55" s="22">
        <f t="shared" si="1"/>
        <v>0.010358796296296295</v>
      </c>
    </row>
    <row r="56" spans="1:8" ht="12" customHeight="1">
      <c r="A56" s="9">
        <v>52</v>
      </c>
      <c r="B56" s="19" t="s">
        <v>141</v>
      </c>
      <c r="C56" s="19" t="s">
        <v>7</v>
      </c>
      <c r="D56" s="19" t="s">
        <v>0</v>
      </c>
      <c r="E56" s="20" t="s">
        <v>140</v>
      </c>
      <c r="F56" s="21">
        <v>15.7</v>
      </c>
      <c r="G56" s="23">
        <v>0.0034027777777777784</v>
      </c>
      <c r="H56" s="22">
        <f t="shared" si="1"/>
        <v>0.010370370370370368</v>
      </c>
    </row>
    <row r="57" spans="1:8" ht="12" customHeight="1">
      <c r="A57" s="9">
        <v>53</v>
      </c>
      <c r="B57" s="19" t="s">
        <v>230</v>
      </c>
      <c r="C57" s="19" t="s">
        <v>7</v>
      </c>
      <c r="D57" s="19" t="s">
        <v>137</v>
      </c>
      <c r="E57" s="20" t="s">
        <v>229</v>
      </c>
      <c r="F57" s="21">
        <v>22.6</v>
      </c>
      <c r="G57" s="23">
        <v>0.0052430555555555555</v>
      </c>
      <c r="H57" s="22">
        <f t="shared" si="1"/>
        <v>0.01037037037037037</v>
      </c>
    </row>
    <row r="58" spans="1:8" ht="12" customHeight="1">
      <c r="A58" s="9">
        <v>54</v>
      </c>
      <c r="B58" s="19" t="s">
        <v>123</v>
      </c>
      <c r="C58" s="19" t="s">
        <v>7</v>
      </c>
      <c r="D58" s="19" t="s">
        <v>0</v>
      </c>
      <c r="E58" s="20" t="s">
        <v>122</v>
      </c>
      <c r="F58" s="21">
        <v>14</v>
      </c>
      <c r="G58" s="23">
        <v>0.0029861111111111113</v>
      </c>
      <c r="H58" s="22">
        <f t="shared" si="1"/>
        <v>0.010370370370370372</v>
      </c>
    </row>
    <row r="59" spans="1:8" ht="12" customHeight="1">
      <c r="A59" s="9">
        <v>55</v>
      </c>
      <c r="B59" s="19" t="s">
        <v>9</v>
      </c>
      <c r="C59" s="19" t="s">
        <v>10</v>
      </c>
      <c r="D59" s="19" t="s">
        <v>11</v>
      </c>
      <c r="E59" s="20" t="s">
        <v>8</v>
      </c>
      <c r="F59" s="21">
        <v>4.5</v>
      </c>
      <c r="G59" s="23">
        <v>0.0008796296296296296</v>
      </c>
      <c r="H59" s="22">
        <f t="shared" si="1"/>
        <v>0.010381944444444442</v>
      </c>
    </row>
    <row r="60" spans="1:8" ht="12" customHeight="1">
      <c r="A60" s="9">
        <v>56</v>
      </c>
      <c r="B60" s="19" t="s">
        <v>95</v>
      </c>
      <c r="C60" s="19" t="s">
        <v>7</v>
      </c>
      <c r="D60" s="19" t="s">
        <v>11</v>
      </c>
      <c r="E60" s="20" t="s">
        <v>94</v>
      </c>
      <c r="F60" s="21">
        <v>12.6</v>
      </c>
      <c r="G60" s="23">
        <v>0.0026504629629629625</v>
      </c>
      <c r="H60" s="22">
        <f t="shared" si="1"/>
        <v>0.010381944444444445</v>
      </c>
    </row>
    <row r="61" spans="1:8" ht="12" customHeight="1">
      <c r="A61" s="9">
        <v>57</v>
      </c>
      <c r="B61" s="19" t="s">
        <v>226</v>
      </c>
      <c r="C61" s="19" t="s">
        <v>14</v>
      </c>
      <c r="D61" s="19" t="s">
        <v>4</v>
      </c>
      <c r="E61" s="20" t="s">
        <v>225</v>
      </c>
      <c r="F61" s="21">
        <v>22</v>
      </c>
      <c r="G61" s="23">
        <v>0.0050810185185185186</v>
      </c>
      <c r="H61" s="22">
        <f t="shared" si="1"/>
        <v>0.01039351851851852</v>
      </c>
    </row>
    <row r="62" spans="1:8" ht="12" customHeight="1">
      <c r="A62" s="9">
        <v>58</v>
      </c>
      <c r="B62" s="19" t="s">
        <v>304</v>
      </c>
      <c r="C62" s="19" t="s">
        <v>76</v>
      </c>
      <c r="D62" s="19" t="s">
        <v>4</v>
      </c>
      <c r="E62" s="20" t="s">
        <v>303</v>
      </c>
      <c r="F62" s="21">
        <v>29.2</v>
      </c>
      <c r="G62" s="23">
        <v>0.007233796296296296</v>
      </c>
      <c r="H62" s="22">
        <f t="shared" si="1"/>
        <v>0.01040509259259259</v>
      </c>
    </row>
    <row r="63" spans="1:8" ht="12" customHeight="1">
      <c r="A63" s="9">
        <v>59</v>
      </c>
      <c r="B63" s="19" t="s">
        <v>347</v>
      </c>
      <c r="C63" s="19" t="s">
        <v>50</v>
      </c>
      <c r="D63" s="19" t="s">
        <v>11</v>
      </c>
      <c r="E63" s="20" t="s">
        <v>346</v>
      </c>
      <c r="F63" s="21">
        <v>34.9</v>
      </c>
      <c r="G63" s="23">
        <v>0.009155092592592593</v>
      </c>
      <c r="H63" s="22">
        <f t="shared" si="1"/>
        <v>0.01040509259259259</v>
      </c>
    </row>
    <row r="64" spans="1:8" ht="12" customHeight="1">
      <c r="A64" s="9">
        <v>60</v>
      </c>
      <c r="B64" s="19" t="s">
        <v>30</v>
      </c>
      <c r="C64" s="19" t="s">
        <v>7</v>
      </c>
      <c r="D64" s="19" t="s">
        <v>4</v>
      </c>
      <c r="E64" s="20" t="s">
        <v>29</v>
      </c>
      <c r="F64" s="21">
        <v>7.1</v>
      </c>
      <c r="G64" s="23">
        <v>0.001423611111111111</v>
      </c>
      <c r="H64" s="22">
        <f t="shared" si="1"/>
        <v>0.010405092592592593</v>
      </c>
    </row>
    <row r="65" spans="1:8" ht="12" customHeight="1">
      <c r="A65" s="9">
        <v>61</v>
      </c>
      <c r="B65" s="19" t="s">
        <v>143</v>
      </c>
      <c r="C65" s="19" t="s">
        <v>50</v>
      </c>
      <c r="D65" s="19" t="s">
        <v>4</v>
      </c>
      <c r="E65" s="20" t="s">
        <v>142</v>
      </c>
      <c r="F65" s="21">
        <v>15.6</v>
      </c>
      <c r="G65" s="23">
        <v>0.00337962962962963</v>
      </c>
      <c r="H65" s="22">
        <f t="shared" si="1"/>
        <v>0.010405092592592594</v>
      </c>
    </row>
    <row r="66" spans="1:8" ht="12" customHeight="1">
      <c r="A66" s="9">
        <v>62</v>
      </c>
      <c r="B66" s="19" t="s">
        <v>56</v>
      </c>
      <c r="C66" s="19" t="s">
        <v>57</v>
      </c>
      <c r="D66" s="19" t="s">
        <v>11</v>
      </c>
      <c r="E66" s="20" t="s">
        <v>55</v>
      </c>
      <c r="F66" s="21">
        <v>10.4</v>
      </c>
      <c r="G66" s="23">
        <v>0.0021412037037037038</v>
      </c>
      <c r="H66" s="22">
        <f t="shared" si="1"/>
        <v>0.010416666666666666</v>
      </c>
    </row>
    <row r="67" spans="1:8" ht="12" customHeight="1">
      <c r="A67" s="9">
        <v>63</v>
      </c>
      <c r="B67" s="19" t="s">
        <v>116</v>
      </c>
      <c r="C67" s="19" t="s">
        <v>7</v>
      </c>
      <c r="D67" s="19" t="s">
        <v>4</v>
      </c>
      <c r="E67" s="20" t="s">
        <v>115</v>
      </c>
      <c r="F67" s="21">
        <v>13.5</v>
      </c>
      <c r="G67" s="23">
        <v>0.002870370370370371</v>
      </c>
      <c r="H67" s="22">
        <f t="shared" si="1"/>
        <v>0.010416666666666666</v>
      </c>
    </row>
    <row r="68" spans="1:8" ht="12" customHeight="1">
      <c r="A68" s="9">
        <v>64</v>
      </c>
      <c r="B68" s="19" t="s">
        <v>65</v>
      </c>
      <c r="C68" s="19" t="s">
        <v>7</v>
      </c>
      <c r="D68" s="19" t="s">
        <v>4</v>
      </c>
      <c r="E68" s="20" t="s">
        <v>64</v>
      </c>
      <c r="F68" s="21">
        <v>10.9</v>
      </c>
      <c r="G68" s="23">
        <v>0.0022569444444444447</v>
      </c>
      <c r="H68" s="22">
        <f t="shared" si="1"/>
        <v>0.010439814814814815</v>
      </c>
    </row>
    <row r="69" spans="1:8" ht="12" customHeight="1">
      <c r="A69" s="9">
        <v>65</v>
      </c>
      <c r="B69" s="19" t="s">
        <v>79</v>
      </c>
      <c r="C69" s="19" t="s">
        <v>80</v>
      </c>
      <c r="D69" s="19" t="s">
        <v>11</v>
      </c>
      <c r="E69" s="20" t="s">
        <v>78</v>
      </c>
      <c r="F69" s="21">
        <v>11.3</v>
      </c>
      <c r="G69" s="23">
        <v>0.002349537037037037</v>
      </c>
      <c r="H69" s="22">
        <f aca="true" t="shared" si="2" ref="H69:H100">E69-G69</f>
        <v>0.010439814814814815</v>
      </c>
    </row>
    <row r="70" spans="1:8" ht="12" customHeight="1">
      <c r="A70" s="9">
        <v>66</v>
      </c>
      <c r="B70" s="19" t="s">
        <v>28</v>
      </c>
      <c r="C70" s="19" t="s">
        <v>20</v>
      </c>
      <c r="D70" s="19" t="s">
        <v>0</v>
      </c>
      <c r="E70" s="20" t="s">
        <v>27</v>
      </c>
      <c r="F70" s="21">
        <v>6.8</v>
      </c>
      <c r="G70" s="23">
        <v>0.0013541666666666667</v>
      </c>
      <c r="H70" s="22">
        <f t="shared" si="2"/>
        <v>0.010462962962962962</v>
      </c>
    </row>
    <row r="71" spans="1:8" ht="12" customHeight="1">
      <c r="A71" s="9">
        <v>67</v>
      </c>
      <c r="B71" s="19" t="s">
        <v>313</v>
      </c>
      <c r="C71" s="19" t="s">
        <v>57</v>
      </c>
      <c r="D71" s="19" t="s">
        <v>17</v>
      </c>
      <c r="E71" s="20" t="s">
        <v>312</v>
      </c>
      <c r="F71" s="21">
        <v>30.2</v>
      </c>
      <c r="G71" s="23">
        <v>0.00755787037037037</v>
      </c>
      <c r="H71" s="22">
        <f t="shared" si="2"/>
        <v>0.010474537037037036</v>
      </c>
    </row>
    <row r="72" spans="1:8" ht="12" customHeight="1">
      <c r="A72" s="9">
        <v>68</v>
      </c>
      <c r="B72" s="19" t="s">
        <v>36</v>
      </c>
      <c r="C72" s="19" t="s">
        <v>20</v>
      </c>
      <c r="D72" s="19" t="s">
        <v>11</v>
      </c>
      <c r="E72" s="20" t="s">
        <v>35</v>
      </c>
      <c r="F72" s="21">
        <v>7.6</v>
      </c>
      <c r="G72" s="23">
        <v>0.0015277777777777779</v>
      </c>
      <c r="H72" s="22">
        <f t="shared" si="2"/>
        <v>0.010474537037037037</v>
      </c>
    </row>
    <row r="73" spans="1:8" ht="12" customHeight="1">
      <c r="A73" s="9">
        <v>69</v>
      </c>
      <c r="B73" s="19" t="s">
        <v>42</v>
      </c>
      <c r="C73" s="19" t="s">
        <v>3</v>
      </c>
      <c r="D73" s="19" t="s">
        <v>43</v>
      </c>
      <c r="E73" s="20" t="s">
        <v>41</v>
      </c>
      <c r="F73" s="21">
        <v>8.5</v>
      </c>
      <c r="G73" s="23">
        <v>0.0017245370370370372</v>
      </c>
      <c r="H73" s="22">
        <f t="shared" si="2"/>
        <v>0.01048611111111111</v>
      </c>
    </row>
    <row r="74" spans="1:8" ht="12" customHeight="1">
      <c r="A74" s="9">
        <v>70</v>
      </c>
      <c r="B74" s="19" t="s">
        <v>161</v>
      </c>
      <c r="C74" s="19" t="s">
        <v>80</v>
      </c>
      <c r="D74" s="19" t="s">
        <v>0</v>
      </c>
      <c r="E74" s="20" t="s">
        <v>160</v>
      </c>
      <c r="F74" s="21">
        <v>16.6</v>
      </c>
      <c r="G74" s="23">
        <v>0.0036342592592592594</v>
      </c>
      <c r="H74" s="22">
        <f t="shared" si="2"/>
        <v>0.01048611111111111</v>
      </c>
    </row>
    <row r="75" spans="1:8" ht="12" customHeight="1">
      <c r="A75" s="9">
        <v>71</v>
      </c>
      <c r="B75" s="19" t="s">
        <v>67</v>
      </c>
      <c r="C75" s="19" t="s">
        <v>7</v>
      </c>
      <c r="D75" s="19" t="s">
        <v>68</v>
      </c>
      <c r="E75" s="20" t="s">
        <v>66</v>
      </c>
      <c r="F75" s="21">
        <v>10.8</v>
      </c>
      <c r="G75" s="23">
        <v>0.0022337962962962967</v>
      </c>
      <c r="H75" s="22">
        <f t="shared" si="2"/>
        <v>0.010486111111111111</v>
      </c>
    </row>
    <row r="76" spans="1:8" ht="12" customHeight="1">
      <c r="A76" s="9">
        <v>72</v>
      </c>
      <c r="B76" s="19" t="s">
        <v>222</v>
      </c>
      <c r="C76" s="19" t="s">
        <v>10</v>
      </c>
      <c r="D76" s="19" t="s">
        <v>17</v>
      </c>
      <c r="E76" s="20" t="s">
        <v>221</v>
      </c>
      <c r="F76" s="21">
        <v>21.6</v>
      </c>
      <c r="G76" s="23">
        <v>0.004965277777777778</v>
      </c>
      <c r="H76" s="22">
        <f t="shared" si="2"/>
        <v>0.010486111111111113</v>
      </c>
    </row>
    <row r="77" spans="1:8" ht="12" customHeight="1">
      <c r="A77" s="9">
        <v>73</v>
      </c>
      <c r="B77" s="19" t="s">
        <v>61</v>
      </c>
      <c r="C77" s="19" t="s">
        <v>10</v>
      </c>
      <c r="D77" s="19" t="s">
        <v>17</v>
      </c>
      <c r="E77" s="20" t="s">
        <v>60</v>
      </c>
      <c r="F77" s="21">
        <v>10.1</v>
      </c>
      <c r="G77" s="23">
        <v>0.0020833333333333333</v>
      </c>
      <c r="H77" s="22">
        <f t="shared" si="2"/>
        <v>0.010497685185185186</v>
      </c>
    </row>
    <row r="78" spans="1:8" ht="12" customHeight="1">
      <c r="A78" s="9">
        <v>74</v>
      </c>
      <c r="B78" s="19" t="s">
        <v>110</v>
      </c>
      <c r="C78" s="19" t="s">
        <v>7</v>
      </c>
      <c r="D78" s="19" t="s">
        <v>17</v>
      </c>
      <c r="E78" s="20" t="s">
        <v>109</v>
      </c>
      <c r="F78" s="21">
        <v>12.7</v>
      </c>
      <c r="G78" s="23">
        <v>0.002673611111111111</v>
      </c>
      <c r="H78" s="22">
        <f t="shared" si="2"/>
        <v>0.01050925925925926</v>
      </c>
    </row>
    <row r="79" spans="1:8" ht="12" customHeight="1">
      <c r="A79" s="9">
        <v>75</v>
      </c>
      <c r="B79" s="19" t="s">
        <v>152</v>
      </c>
      <c r="C79" s="19" t="s">
        <v>14</v>
      </c>
      <c r="D79" s="19" t="s">
        <v>17</v>
      </c>
      <c r="E79" s="20" t="s">
        <v>151</v>
      </c>
      <c r="F79" s="21">
        <v>15.7</v>
      </c>
      <c r="G79" s="23">
        <v>0.0034027777777777784</v>
      </c>
      <c r="H79" s="22">
        <f t="shared" si="2"/>
        <v>0.010543981481481479</v>
      </c>
    </row>
    <row r="80" spans="1:8" ht="12" customHeight="1">
      <c r="A80" s="9">
        <v>76</v>
      </c>
      <c r="B80" s="19" t="s">
        <v>155</v>
      </c>
      <c r="C80" s="19" t="s">
        <v>7</v>
      </c>
      <c r="D80" s="19" t="s">
        <v>43</v>
      </c>
      <c r="E80" s="20" t="s">
        <v>153</v>
      </c>
      <c r="F80" s="21">
        <v>16</v>
      </c>
      <c r="G80" s="23">
        <v>0.003483796296296296</v>
      </c>
      <c r="H80" s="22">
        <f t="shared" si="2"/>
        <v>0.010543981481481482</v>
      </c>
    </row>
    <row r="81" spans="1:8" ht="12" customHeight="1">
      <c r="A81" s="9">
        <v>77</v>
      </c>
      <c r="B81" s="19" t="s">
        <v>119</v>
      </c>
      <c r="C81" s="19" t="s">
        <v>7</v>
      </c>
      <c r="D81" s="19" t="s">
        <v>17</v>
      </c>
      <c r="E81" s="20" t="s">
        <v>118</v>
      </c>
      <c r="F81" s="21">
        <v>13</v>
      </c>
      <c r="G81" s="23">
        <v>0.0027546296296296294</v>
      </c>
      <c r="H81" s="22">
        <f t="shared" si="2"/>
        <v>0.010555555555555558</v>
      </c>
    </row>
    <row r="82" spans="1:8" ht="12" customHeight="1">
      <c r="A82" s="9">
        <v>78</v>
      </c>
      <c r="B82" s="19" t="s">
        <v>165</v>
      </c>
      <c r="C82" s="19" t="s">
        <v>76</v>
      </c>
      <c r="D82" s="19" t="s">
        <v>0</v>
      </c>
      <c r="E82" s="20" t="s">
        <v>164</v>
      </c>
      <c r="F82" s="21">
        <v>16.6</v>
      </c>
      <c r="G82" s="23">
        <v>0.0036342592592592594</v>
      </c>
      <c r="H82" s="22">
        <f t="shared" si="2"/>
        <v>0.01056712962962963</v>
      </c>
    </row>
    <row r="83" spans="1:8" ht="12" customHeight="1">
      <c r="A83" s="9">
        <v>79</v>
      </c>
      <c r="B83" s="19" t="s">
        <v>337</v>
      </c>
      <c r="C83" s="19" t="s">
        <v>76</v>
      </c>
      <c r="D83" s="19" t="s">
        <v>17</v>
      </c>
      <c r="E83" s="20" t="s">
        <v>336</v>
      </c>
      <c r="F83" s="21">
        <v>32.2</v>
      </c>
      <c r="G83" s="23">
        <v>0.008217592592592594</v>
      </c>
      <c r="H83" s="22">
        <f t="shared" si="2"/>
        <v>0.01056712962962963</v>
      </c>
    </row>
    <row r="84" spans="1:8" ht="12" customHeight="1">
      <c r="A84" s="9">
        <v>80</v>
      </c>
      <c r="B84" s="19" t="s">
        <v>289</v>
      </c>
      <c r="C84" s="19" t="s">
        <v>7</v>
      </c>
      <c r="D84" s="19" t="s">
        <v>137</v>
      </c>
      <c r="E84" s="20" t="s">
        <v>288</v>
      </c>
      <c r="F84" s="21">
        <v>26.8</v>
      </c>
      <c r="G84" s="23">
        <v>0.006481481481481481</v>
      </c>
      <c r="H84" s="22">
        <f t="shared" si="2"/>
        <v>0.010567129629629631</v>
      </c>
    </row>
    <row r="85" spans="1:8" ht="12" customHeight="1">
      <c r="A85" s="9">
        <v>81</v>
      </c>
      <c r="B85" s="19" t="s">
        <v>84</v>
      </c>
      <c r="C85" s="19" t="s">
        <v>10</v>
      </c>
      <c r="D85" s="19" t="s">
        <v>11</v>
      </c>
      <c r="E85" s="20" t="s">
        <v>83</v>
      </c>
      <c r="F85" s="21">
        <v>10.8</v>
      </c>
      <c r="G85" s="23">
        <v>0.0022337962962962967</v>
      </c>
      <c r="H85" s="22">
        <f t="shared" si="2"/>
        <v>0.010590277777777777</v>
      </c>
    </row>
    <row r="86" spans="1:8" ht="12" customHeight="1">
      <c r="A86" s="9">
        <v>82</v>
      </c>
      <c r="B86" s="19" t="s">
        <v>208</v>
      </c>
      <c r="C86" s="19" t="s">
        <v>209</v>
      </c>
      <c r="D86" s="19" t="s">
        <v>68</v>
      </c>
      <c r="E86" s="20" t="s">
        <v>207</v>
      </c>
      <c r="F86" s="21">
        <v>19.7</v>
      </c>
      <c r="G86" s="23">
        <v>0.0044444444444444444</v>
      </c>
      <c r="H86" s="22">
        <f t="shared" si="2"/>
        <v>0.010636574074074073</v>
      </c>
    </row>
    <row r="87" spans="1:8" ht="12" customHeight="1">
      <c r="A87" s="9">
        <v>83</v>
      </c>
      <c r="B87" s="19" t="s">
        <v>121</v>
      </c>
      <c r="C87" s="19" t="s">
        <v>76</v>
      </c>
      <c r="D87" s="19" t="s">
        <v>0</v>
      </c>
      <c r="E87" s="20" t="s">
        <v>120</v>
      </c>
      <c r="F87" s="21">
        <v>12.8</v>
      </c>
      <c r="G87" s="23">
        <v>0.0027083333333333334</v>
      </c>
      <c r="H87" s="22">
        <f t="shared" si="2"/>
        <v>0.010636574074074074</v>
      </c>
    </row>
    <row r="88" spans="1:8" ht="12" customHeight="1">
      <c r="A88" s="9">
        <v>84</v>
      </c>
      <c r="B88" s="19" t="s">
        <v>82</v>
      </c>
      <c r="C88" s="19" t="s">
        <v>76</v>
      </c>
      <c r="D88" s="19" t="s">
        <v>68</v>
      </c>
      <c r="E88" s="20" t="s">
        <v>81</v>
      </c>
      <c r="F88" s="21">
        <v>10.4</v>
      </c>
      <c r="G88" s="23">
        <v>0.0021412037037037038</v>
      </c>
      <c r="H88" s="22">
        <f t="shared" si="2"/>
        <v>0.010671296296296295</v>
      </c>
    </row>
    <row r="89" spans="1:8" ht="12" customHeight="1">
      <c r="A89" s="9">
        <v>85</v>
      </c>
      <c r="B89" s="19" t="s">
        <v>45</v>
      </c>
      <c r="C89" s="19" t="s">
        <v>20</v>
      </c>
      <c r="D89" s="19" t="s">
        <v>0</v>
      </c>
      <c r="E89" s="20" t="s">
        <v>44</v>
      </c>
      <c r="F89" s="21">
        <v>7.8</v>
      </c>
      <c r="G89" s="23">
        <v>0.001574074074074074</v>
      </c>
      <c r="H89" s="22">
        <f t="shared" si="2"/>
        <v>0.010671296296296297</v>
      </c>
    </row>
    <row r="90" spans="1:8" ht="12" customHeight="1">
      <c r="A90" s="9">
        <v>86</v>
      </c>
      <c r="B90" s="19" t="s">
        <v>293</v>
      </c>
      <c r="C90" s="19" t="s">
        <v>10</v>
      </c>
      <c r="D90" s="19" t="s">
        <v>137</v>
      </c>
      <c r="E90" s="20" t="s">
        <v>292</v>
      </c>
      <c r="F90" s="21">
        <v>26.5</v>
      </c>
      <c r="G90" s="23">
        <v>0.006388888888888888</v>
      </c>
      <c r="H90" s="22">
        <f t="shared" si="2"/>
        <v>0.010694444444444447</v>
      </c>
    </row>
    <row r="91" spans="1:8" ht="12" customHeight="1">
      <c r="A91" s="9">
        <v>87</v>
      </c>
      <c r="B91" s="19" t="s">
        <v>202</v>
      </c>
      <c r="C91" s="19" t="s">
        <v>76</v>
      </c>
      <c r="D91" s="19" t="s">
        <v>17</v>
      </c>
      <c r="E91" s="20" t="s">
        <v>200</v>
      </c>
      <c r="F91" s="21">
        <v>18.6</v>
      </c>
      <c r="G91" s="23">
        <v>0.004155092592592593</v>
      </c>
      <c r="H91" s="22">
        <f t="shared" si="2"/>
        <v>0.010706018518518517</v>
      </c>
    </row>
    <row r="92" spans="1:8" ht="12" customHeight="1">
      <c r="A92" s="9">
        <v>88</v>
      </c>
      <c r="B92" s="19" t="s">
        <v>97</v>
      </c>
      <c r="C92" s="19" t="s">
        <v>3</v>
      </c>
      <c r="D92" s="19" t="s">
        <v>11</v>
      </c>
      <c r="E92" s="20" t="s">
        <v>96</v>
      </c>
      <c r="F92" s="21">
        <v>11.3</v>
      </c>
      <c r="G92" s="23">
        <v>0.002349537037037037</v>
      </c>
      <c r="H92" s="22">
        <f t="shared" si="2"/>
        <v>0.01070601851851852</v>
      </c>
    </row>
    <row r="93" spans="1:8" ht="12" customHeight="1">
      <c r="A93" s="9">
        <v>89</v>
      </c>
      <c r="B93" s="19" t="s">
        <v>24</v>
      </c>
      <c r="C93" s="19" t="s">
        <v>10</v>
      </c>
      <c r="D93" s="19" t="s">
        <v>0</v>
      </c>
      <c r="E93" s="20" t="s">
        <v>23</v>
      </c>
      <c r="F93" s="21">
        <v>4.9</v>
      </c>
      <c r="G93" s="23">
        <v>0.0009606481481481481</v>
      </c>
      <c r="H93" s="22">
        <f t="shared" si="2"/>
        <v>0.010763888888888887</v>
      </c>
    </row>
    <row r="94" spans="1:8" ht="12" customHeight="1">
      <c r="A94" s="9">
        <v>90</v>
      </c>
      <c r="B94" s="19" t="s">
        <v>125</v>
      </c>
      <c r="C94" s="19" t="s">
        <v>20</v>
      </c>
      <c r="D94" s="19" t="s">
        <v>0</v>
      </c>
      <c r="E94" s="20" t="s">
        <v>124</v>
      </c>
      <c r="F94" s="21">
        <v>12.3</v>
      </c>
      <c r="G94" s="23">
        <v>0.0025810185185185185</v>
      </c>
      <c r="H94" s="22">
        <f t="shared" si="2"/>
        <v>0.010821759259259258</v>
      </c>
    </row>
    <row r="95" spans="1:8" ht="12" customHeight="1">
      <c r="A95" s="9">
        <v>91</v>
      </c>
      <c r="B95" s="19" t="s">
        <v>154</v>
      </c>
      <c r="C95" s="19" t="s">
        <v>80</v>
      </c>
      <c r="D95" s="19" t="s">
        <v>17</v>
      </c>
      <c r="E95" s="20" t="s">
        <v>153</v>
      </c>
      <c r="F95" s="21">
        <v>14.9</v>
      </c>
      <c r="G95" s="23">
        <v>0.003206018518518519</v>
      </c>
      <c r="H95" s="22">
        <f t="shared" si="2"/>
        <v>0.010821759259259258</v>
      </c>
    </row>
    <row r="96" spans="1:8" ht="12" customHeight="1">
      <c r="A96" s="9">
        <v>92</v>
      </c>
      <c r="B96" s="19" t="s">
        <v>267</v>
      </c>
      <c r="C96" s="19" t="s">
        <v>7</v>
      </c>
      <c r="D96" s="19" t="s">
        <v>268</v>
      </c>
      <c r="E96" s="20" t="s">
        <v>266</v>
      </c>
      <c r="F96" s="21">
        <v>23.5</v>
      </c>
      <c r="G96" s="23">
        <v>0.005497685185185185</v>
      </c>
      <c r="H96" s="22">
        <f t="shared" si="2"/>
        <v>0.010879629629629628</v>
      </c>
    </row>
    <row r="97" spans="1:8" ht="12" customHeight="1">
      <c r="A97" s="9">
        <v>93</v>
      </c>
      <c r="B97" s="19" t="s">
        <v>257</v>
      </c>
      <c r="C97" s="19" t="s">
        <v>7</v>
      </c>
      <c r="D97" s="19" t="s">
        <v>68</v>
      </c>
      <c r="E97" s="20" t="s">
        <v>256</v>
      </c>
      <c r="F97" s="21">
        <v>22.7</v>
      </c>
      <c r="G97" s="23">
        <v>0.005277777777777777</v>
      </c>
      <c r="H97" s="22">
        <f t="shared" si="2"/>
        <v>0.010949074074074073</v>
      </c>
    </row>
    <row r="98" spans="1:8" ht="12" customHeight="1">
      <c r="A98" s="9">
        <v>94</v>
      </c>
      <c r="B98" s="19" t="s">
        <v>234</v>
      </c>
      <c r="C98" s="19" t="s">
        <v>235</v>
      </c>
      <c r="D98" s="19" t="s">
        <v>137</v>
      </c>
      <c r="E98" s="20" t="s">
        <v>233</v>
      </c>
      <c r="F98" s="21">
        <v>20.7</v>
      </c>
      <c r="G98" s="23">
        <v>0.004710648148148148</v>
      </c>
      <c r="H98" s="22">
        <f t="shared" si="2"/>
        <v>0.010972222222222223</v>
      </c>
    </row>
    <row r="99" spans="1:8" ht="12" customHeight="1">
      <c r="A99" s="9">
        <v>95</v>
      </c>
      <c r="B99" s="19" t="s">
        <v>297</v>
      </c>
      <c r="C99" s="19" t="s">
        <v>57</v>
      </c>
      <c r="D99" s="19" t="s">
        <v>4</v>
      </c>
      <c r="E99" s="20" t="s">
        <v>296</v>
      </c>
      <c r="F99" s="21">
        <v>25.8</v>
      </c>
      <c r="G99" s="23">
        <v>0.006180555555555556</v>
      </c>
      <c r="H99" s="22">
        <f t="shared" si="2"/>
        <v>0.010983796296296294</v>
      </c>
    </row>
    <row r="100" spans="1:8" ht="12" customHeight="1">
      <c r="A100" s="9">
        <v>96</v>
      </c>
      <c r="B100" s="19" t="s">
        <v>114</v>
      </c>
      <c r="C100" s="19" t="s">
        <v>14</v>
      </c>
      <c r="D100" s="19" t="s">
        <v>0</v>
      </c>
      <c r="E100" s="20" t="s">
        <v>113</v>
      </c>
      <c r="F100" s="21">
        <v>11</v>
      </c>
      <c r="G100" s="23">
        <v>0.0022800925925925927</v>
      </c>
      <c r="H100" s="22">
        <f t="shared" si="2"/>
        <v>0.01099537037037037</v>
      </c>
    </row>
    <row r="101" spans="1:8" ht="12" customHeight="1">
      <c r="A101" s="9">
        <v>97</v>
      </c>
      <c r="B101" s="19" t="s">
        <v>191</v>
      </c>
      <c r="C101" s="19" t="s">
        <v>108</v>
      </c>
      <c r="D101" s="19" t="s">
        <v>43</v>
      </c>
      <c r="E101" s="20" t="s">
        <v>190</v>
      </c>
      <c r="F101" s="21">
        <v>16.7</v>
      </c>
      <c r="G101" s="23">
        <v>0.0036574074074074074</v>
      </c>
      <c r="H101" s="22">
        <f aca="true" t="shared" si="3" ref="H101:H108">E101-G101</f>
        <v>0.011076388888888887</v>
      </c>
    </row>
    <row r="102" spans="1:8" ht="12" customHeight="1">
      <c r="A102" s="9">
        <v>98</v>
      </c>
      <c r="B102" s="19" t="s">
        <v>326</v>
      </c>
      <c r="C102" s="19" t="s">
        <v>76</v>
      </c>
      <c r="D102" s="19" t="s">
        <v>220</v>
      </c>
      <c r="E102" s="20" t="s">
        <v>325</v>
      </c>
      <c r="F102" s="21">
        <v>28.8</v>
      </c>
      <c r="G102" s="23">
        <v>0.007106481481481481</v>
      </c>
      <c r="H102" s="22">
        <f t="shared" si="3"/>
        <v>0.011157407407407408</v>
      </c>
    </row>
    <row r="103" spans="1:8" ht="12" customHeight="1">
      <c r="A103" s="9">
        <v>99</v>
      </c>
      <c r="B103" s="19" t="s">
        <v>215</v>
      </c>
      <c r="C103" s="19" t="s">
        <v>76</v>
      </c>
      <c r="D103" s="19" t="s">
        <v>17</v>
      </c>
      <c r="E103" s="20" t="s">
        <v>214</v>
      </c>
      <c r="F103" s="21">
        <v>17.7</v>
      </c>
      <c r="G103" s="23">
        <v>0.003912037037037037</v>
      </c>
      <c r="H103" s="22">
        <f t="shared" si="3"/>
        <v>0.011319444444444446</v>
      </c>
    </row>
    <row r="104" spans="1:8" ht="12" customHeight="1">
      <c r="A104" s="9">
        <v>100</v>
      </c>
      <c r="B104" s="19" t="s">
        <v>351</v>
      </c>
      <c r="C104" s="19" t="s">
        <v>76</v>
      </c>
      <c r="D104" s="19" t="s">
        <v>137</v>
      </c>
      <c r="E104" s="20" t="s">
        <v>350</v>
      </c>
      <c r="F104" s="21">
        <v>33.9</v>
      </c>
      <c r="G104" s="23">
        <v>0.00880787037037037</v>
      </c>
      <c r="H104" s="22">
        <f t="shared" si="3"/>
        <v>0.011319444444444446</v>
      </c>
    </row>
    <row r="105" spans="1:8" ht="12" customHeight="1">
      <c r="A105" s="9">
        <v>101</v>
      </c>
      <c r="B105" s="19" t="s">
        <v>355</v>
      </c>
      <c r="C105" s="19" t="s">
        <v>76</v>
      </c>
      <c r="D105" s="19" t="s">
        <v>268</v>
      </c>
      <c r="E105" s="20" t="s">
        <v>354</v>
      </c>
      <c r="F105" s="21">
        <v>37.5</v>
      </c>
      <c r="G105" s="23">
        <v>0.010104166666666668</v>
      </c>
      <c r="H105" s="22">
        <f t="shared" si="3"/>
        <v>0.011782407407407405</v>
      </c>
    </row>
    <row r="106" spans="1:8" ht="12" customHeight="1">
      <c r="A106" s="9">
        <v>102</v>
      </c>
      <c r="B106" s="19" t="s">
        <v>331</v>
      </c>
      <c r="C106" s="19" t="s">
        <v>7</v>
      </c>
      <c r="D106" s="19" t="s">
        <v>0</v>
      </c>
      <c r="E106" s="20" t="s">
        <v>330</v>
      </c>
      <c r="F106" s="21">
        <v>27.4</v>
      </c>
      <c r="G106" s="23">
        <v>0.006666666666666667</v>
      </c>
      <c r="H106" s="22">
        <f t="shared" si="3"/>
        <v>0.012013888888888886</v>
      </c>
    </row>
    <row r="107" spans="1:8" ht="12" customHeight="1">
      <c r="A107" s="9">
        <v>103</v>
      </c>
      <c r="B107" s="19" t="s">
        <v>328</v>
      </c>
      <c r="C107" s="19" t="s">
        <v>329</v>
      </c>
      <c r="D107" s="19" t="s">
        <v>11</v>
      </c>
      <c r="E107" s="20" t="s">
        <v>327</v>
      </c>
      <c r="F107" s="21">
        <v>22.5</v>
      </c>
      <c r="G107" s="23">
        <v>0.005219907407407407</v>
      </c>
      <c r="H107" s="22">
        <f t="shared" si="3"/>
        <v>0.013055555555555556</v>
      </c>
    </row>
    <row r="108" spans="1:8" ht="12" customHeight="1">
      <c r="A108" s="9">
        <v>104</v>
      </c>
      <c r="B108" s="19" t="s">
        <v>359</v>
      </c>
      <c r="C108" s="19" t="s">
        <v>76</v>
      </c>
      <c r="D108" s="19" t="s">
        <v>11</v>
      </c>
      <c r="E108" s="20" t="s">
        <v>358</v>
      </c>
      <c r="F108" s="21">
        <v>34.7</v>
      </c>
      <c r="G108" s="23">
        <v>0.009085648148148148</v>
      </c>
      <c r="H108" s="22">
        <f t="shared" si="3"/>
        <v>0.01568287037037037</v>
      </c>
    </row>
    <row r="109" spans="1:8" ht="12" customHeight="1">
      <c r="A109" s="9"/>
      <c r="B109" s="19"/>
      <c r="C109" s="19"/>
      <c r="D109" s="19"/>
      <c r="E109" s="20"/>
      <c r="F109" s="21"/>
      <c r="G109" s="25"/>
      <c r="H109" s="26"/>
    </row>
    <row r="110" spans="1:8" ht="12" customHeight="1">
      <c r="A110" s="9"/>
      <c r="B110" s="27" t="s">
        <v>377</v>
      </c>
      <c r="C110" s="19"/>
      <c r="D110" s="19"/>
      <c r="E110" s="20"/>
      <c r="F110" s="21"/>
      <c r="G110" s="25"/>
      <c r="H110" s="26"/>
    </row>
    <row r="111" spans="1:8" ht="12" customHeight="1">
      <c r="A111" s="9"/>
      <c r="B111" s="19" t="s">
        <v>147</v>
      </c>
      <c r="C111" s="19" t="s">
        <v>7</v>
      </c>
      <c r="D111" s="19" t="s">
        <v>68</v>
      </c>
      <c r="E111" s="20" t="s">
        <v>146</v>
      </c>
      <c r="F111" s="21" t="s">
        <v>372</v>
      </c>
      <c r="G111" s="23">
        <v>0.004849537037037037</v>
      </c>
      <c r="H111" s="22">
        <v>0.00903935185185185</v>
      </c>
    </row>
    <row r="112" spans="1:8" ht="12" customHeight="1">
      <c r="A112" s="9"/>
      <c r="B112" s="19" t="s">
        <v>247</v>
      </c>
      <c r="C112" s="19" t="s">
        <v>76</v>
      </c>
      <c r="D112" s="19" t="s">
        <v>0</v>
      </c>
      <c r="E112" s="20" t="s">
        <v>246</v>
      </c>
      <c r="F112" s="21" t="s">
        <v>374</v>
      </c>
      <c r="G112" s="23">
        <v>0.006631944444444445</v>
      </c>
      <c r="H112" s="22">
        <v>0.009375</v>
      </c>
    </row>
    <row r="113" spans="1:8" ht="12" customHeight="1">
      <c r="A113" s="9"/>
      <c r="B113" s="19" t="s">
        <v>75</v>
      </c>
      <c r="C113" s="19" t="s">
        <v>76</v>
      </c>
      <c r="D113" s="19" t="s">
        <v>0</v>
      </c>
      <c r="E113" s="20" t="s">
        <v>74</v>
      </c>
      <c r="F113" s="21" t="s">
        <v>367</v>
      </c>
      <c r="G113" s="23">
        <v>0.00337962962962963</v>
      </c>
      <c r="H113" s="22">
        <v>0.009398148148148147</v>
      </c>
    </row>
    <row r="114" spans="1:8" ht="12" customHeight="1">
      <c r="A114" s="9"/>
      <c r="B114" s="19" t="s">
        <v>228</v>
      </c>
      <c r="C114" s="19" t="s">
        <v>57</v>
      </c>
      <c r="D114" s="19" t="s">
        <v>11</v>
      </c>
      <c r="E114" s="20" t="s">
        <v>227</v>
      </c>
      <c r="F114" s="21" t="s">
        <v>373</v>
      </c>
      <c r="G114" s="23">
        <v>0.005474537037037037</v>
      </c>
      <c r="H114" s="22">
        <v>0.010046296296296296</v>
      </c>
    </row>
    <row r="115" spans="1:8" ht="12" customHeight="1">
      <c r="A115" s="9"/>
      <c r="B115" s="19" t="s">
        <v>315</v>
      </c>
      <c r="C115" s="19" t="s">
        <v>3</v>
      </c>
      <c r="D115" s="19" t="s">
        <v>43</v>
      </c>
      <c r="E115" s="20" t="s">
        <v>314</v>
      </c>
      <c r="F115" s="21" t="s">
        <v>375</v>
      </c>
      <c r="G115" s="23">
        <v>0.00755787037037037</v>
      </c>
      <c r="H115" s="22">
        <v>0.010532407407407407</v>
      </c>
    </row>
    <row r="116" spans="1:8" ht="12" customHeight="1">
      <c r="A116" s="9"/>
      <c r="B116" s="19" t="s">
        <v>127</v>
      </c>
      <c r="C116" s="19" t="s">
        <v>10</v>
      </c>
      <c r="D116" s="19" t="s">
        <v>0</v>
      </c>
      <c r="E116" s="20" t="s">
        <v>126</v>
      </c>
      <c r="F116" s="21" t="s">
        <v>371</v>
      </c>
      <c r="G116" s="23">
        <v>0.002847222222222222</v>
      </c>
      <c r="H116" s="22">
        <v>0.010625</v>
      </c>
    </row>
    <row r="117" spans="1:8" ht="12" customHeight="1">
      <c r="A117" s="9"/>
      <c r="B117" s="19"/>
      <c r="C117" s="19"/>
      <c r="D117" s="19"/>
      <c r="E117" s="20"/>
      <c r="F117" s="21"/>
      <c r="G117" s="25"/>
      <c r="H117" s="26"/>
    </row>
    <row r="118" spans="1:8" ht="12" customHeight="1">
      <c r="A118" s="9"/>
      <c r="B118" s="38" t="s">
        <v>379</v>
      </c>
      <c r="C118" s="38"/>
      <c r="D118" s="19"/>
      <c r="E118" s="20"/>
      <c r="F118" s="21"/>
      <c r="G118" s="25"/>
      <c r="H118" s="26"/>
    </row>
    <row r="119" spans="1:8" ht="12" customHeight="1">
      <c r="A119" s="9"/>
      <c r="B119" s="19" t="s">
        <v>63</v>
      </c>
      <c r="C119" s="19" t="s">
        <v>20</v>
      </c>
      <c r="D119" s="19" t="s">
        <v>0</v>
      </c>
      <c r="E119" s="20" t="s">
        <v>62</v>
      </c>
      <c r="F119" s="21" t="s">
        <v>366</v>
      </c>
      <c r="G119" s="25"/>
      <c r="H119" s="22">
        <v>0.01266203703703704</v>
      </c>
    </row>
    <row r="120" spans="1:8" ht="12" customHeight="1">
      <c r="A120" s="9"/>
      <c r="B120" s="19" t="s">
        <v>88</v>
      </c>
      <c r="C120" s="19" t="s">
        <v>80</v>
      </c>
      <c r="D120" s="19" t="s">
        <v>4</v>
      </c>
      <c r="E120" s="20" t="s">
        <v>87</v>
      </c>
      <c r="F120" s="21" t="s">
        <v>366</v>
      </c>
      <c r="G120" s="25"/>
      <c r="H120" s="22">
        <v>0.012881944444444446</v>
      </c>
    </row>
    <row r="121" spans="1:8" ht="12" customHeight="1">
      <c r="A121" s="9"/>
      <c r="B121" s="19" t="s">
        <v>131</v>
      </c>
      <c r="C121" s="19" t="s">
        <v>14</v>
      </c>
      <c r="D121" s="19" t="s">
        <v>43</v>
      </c>
      <c r="E121" s="20" t="s">
        <v>130</v>
      </c>
      <c r="F121" s="21" t="s">
        <v>366</v>
      </c>
      <c r="G121" s="25"/>
      <c r="H121" s="22">
        <v>0.01355324074074074</v>
      </c>
    </row>
    <row r="122" spans="1:8" ht="12" customHeight="1">
      <c r="A122" s="9"/>
      <c r="B122" s="19" t="s">
        <v>173</v>
      </c>
      <c r="C122" s="19" t="s">
        <v>50</v>
      </c>
      <c r="D122" s="19" t="s">
        <v>11</v>
      </c>
      <c r="E122" s="20" t="s">
        <v>172</v>
      </c>
      <c r="F122" s="21" t="s">
        <v>366</v>
      </c>
      <c r="G122" s="25"/>
      <c r="H122" s="22">
        <v>0.014293981481481482</v>
      </c>
    </row>
    <row r="123" spans="1:8" ht="12" customHeight="1">
      <c r="A123" s="9"/>
      <c r="B123" s="19" t="s">
        <v>274</v>
      </c>
      <c r="C123" s="19" t="s">
        <v>14</v>
      </c>
      <c r="D123" s="19" t="s">
        <v>17</v>
      </c>
      <c r="E123" s="20" t="s">
        <v>273</v>
      </c>
      <c r="F123" s="21" t="s">
        <v>366</v>
      </c>
      <c r="G123" s="25"/>
      <c r="H123" s="22">
        <v>0.016550925925925924</v>
      </c>
    </row>
    <row r="124" spans="1:8" ht="12" customHeight="1">
      <c r="A124" s="9"/>
      <c r="B124" s="19" t="s">
        <v>316</v>
      </c>
      <c r="C124" s="19" t="s">
        <v>3</v>
      </c>
      <c r="D124" s="19" t="s">
        <v>17</v>
      </c>
      <c r="E124" s="20" t="s">
        <v>314</v>
      </c>
      <c r="F124" s="21" t="s">
        <v>366</v>
      </c>
      <c r="G124" s="25"/>
      <c r="H124" s="22">
        <v>0.018090277777777778</v>
      </c>
    </row>
    <row r="125" spans="1:8" ht="12" customHeight="1">
      <c r="A125" s="10"/>
      <c r="B125" s="28" t="s">
        <v>339</v>
      </c>
      <c r="C125" s="28" t="s">
        <v>57</v>
      </c>
      <c r="D125" s="28" t="s">
        <v>11</v>
      </c>
      <c r="E125" s="29" t="s">
        <v>338</v>
      </c>
      <c r="F125" s="30" t="s">
        <v>366</v>
      </c>
      <c r="G125" s="31"/>
      <c r="H125" s="32">
        <v>0.01888888888888889</v>
      </c>
    </row>
    <row r="126" spans="1:7" ht="11.25" customHeight="1">
      <c r="A126" s="1"/>
      <c r="B126" s="2"/>
      <c r="C126" s="2"/>
      <c r="D126" s="2"/>
      <c r="E126" s="1"/>
      <c r="G126" s="5"/>
    </row>
    <row r="127" spans="1:7" ht="11.25" customHeight="1">
      <c r="A127" s="1"/>
      <c r="B127" s="2"/>
      <c r="C127" s="2"/>
      <c r="D127" s="2"/>
      <c r="E127" s="1"/>
      <c r="G127" s="5"/>
    </row>
    <row r="128" spans="1:7" ht="11.25" customHeight="1">
      <c r="A128" s="1"/>
      <c r="B128" s="2"/>
      <c r="C128" s="2"/>
      <c r="D128" s="2"/>
      <c r="E128" s="1"/>
      <c r="G128" s="5"/>
    </row>
    <row r="129" spans="1:7" ht="11.25" customHeight="1">
      <c r="A129" s="1"/>
      <c r="B129" s="2"/>
      <c r="C129" s="2"/>
      <c r="D129" s="2"/>
      <c r="E129" s="1"/>
      <c r="G129" s="5"/>
    </row>
    <row r="130" spans="1:7" ht="11.25" customHeight="1">
      <c r="A130" s="1"/>
      <c r="B130" s="2"/>
      <c r="C130" s="2"/>
      <c r="D130" s="2"/>
      <c r="E130" s="1"/>
      <c r="G130" s="5"/>
    </row>
    <row r="131" spans="1:7" ht="11.25" customHeight="1">
      <c r="A131" s="1"/>
      <c r="B131" s="2"/>
      <c r="C131" s="2"/>
      <c r="D131" s="2"/>
      <c r="E131" s="1"/>
      <c r="G131" s="5"/>
    </row>
    <row r="132" spans="1:7" ht="11.25" customHeight="1">
      <c r="A132" s="1"/>
      <c r="B132" s="2"/>
      <c r="C132" s="2"/>
      <c r="D132" s="2"/>
      <c r="E132" s="1"/>
      <c r="G132" s="5"/>
    </row>
    <row r="133" spans="1:7" ht="11.25" customHeight="1">
      <c r="A133" s="1"/>
      <c r="B133" s="2"/>
      <c r="C133" s="2"/>
      <c r="D133" s="2"/>
      <c r="E133" s="1"/>
      <c r="G133" s="5"/>
    </row>
    <row r="134" spans="1:7" ht="11.25" customHeight="1">
      <c r="A134" s="1"/>
      <c r="B134" s="2"/>
      <c r="C134" s="2"/>
      <c r="D134" s="2"/>
      <c r="E134" s="1"/>
      <c r="G134" s="5"/>
    </row>
    <row r="135" spans="1:7" ht="11.25" customHeight="1">
      <c r="A135" s="1"/>
      <c r="B135" s="2"/>
      <c r="C135" s="2"/>
      <c r="D135" s="2"/>
      <c r="E135" s="1"/>
      <c r="G135" s="5"/>
    </row>
    <row r="136" spans="1:7" ht="11.25" customHeight="1">
      <c r="A136" s="1"/>
      <c r="B136" s="2"/>
      <c r="C136" s="2"/>
      <c r="D136" s="2"/>
      <c r="E136" s="1"/>
      <c r="G136" s="5"/>
    </row>
    <row r="137" spans="1:7" ht="11.25" customHeight="1">
      <c r="A137" s="1"/>
      <c r="B137" s="2"/>
      <c r="C137" s="2"/>
      <c r="D137" s="2"/>
      <c r="E137" s="1"/>
      <c r="G137" s="5"/>
    </row>
    <row r="138" spans="1:7" ht="11.25" customHeight="1">
      <c r="A138" s="1"/>
      <c r="B138" s="2"/>
      <c r="C138" s="2"/>
      <c r="D138" s="2"/>
      <c r="E138" s="1"/>
      <c r="G138" s="5"/>
    </row>
    <row r="139" spans="1:7" ht="11.25" customHeight="1">
      <c r="A139" s="1"/>
      <c r="B139" s="2"/>
      <c r="C139" s="2"/>
      <c r="D139" s="2"/>
      <c r="E139" s="1"/>
      <c r="G139" s="5"/>
    </row>
    <row r="140" spans="1:7" ht="11.25" customHeight="1">
      <c r="A140" s="1"/>
      <c r="B140" s="2"/>
      <c r="C140" s="2"/>
      <c r="D140" s="2"/>
      <c r="E140" s="1"/>
      <c r="G140" s="5"/>
    </row>
    <row r="141" spans="1:7" ht="11.25" customHeight="1">
      <c r="A141" s="1"/>
      <c r="B141" s="2"/>
      <c r="C141" s="2"/>
      <c r="D141" s="2"/>
      <c r="E141" s="1"/>
      <c r="G141" s="5"/>
    </row>
    <row r="142" spans="1:7" ht="11.25" customHeight="1">
      <c r="A142" s="1"/>
      <c r="B142" s="2"/>
      <c r="C142" s="2"/>
      <c r="D142" s="2"/>
      <c r="E142" s="1"/>
      <c r="G142" s="5"/>
    </row>
    <row r="143" spans="1:7" ht="11.25" customHeight="1">
      <c r="A143" s="1"/>
      <c r="B143" s="2"/>
      <c r="C143" s="2"/>
      <c r="D143" s="2"/>
      <c r="E143" s="1"/>
      <c r="G143" s="5"/>
    </row>
    <row r="144" spans="1:7" ht="11.25" customHeight="1">
      <c r="A144" s="1"/>
      <c r="B144" s="2"/>
      <c r="C144" s="2"/>
      <c r="D144" s="2"/>
      <c r="E144" s="1"/>
      <c r="G144" s="5"/>
    </row>
    <row r="145" spans="1:7" ht="11.25" customHeight="1">
      <c r="A145" s="1"/>
      <c r="B145" s="2"/>
      <c r="C145" s="2"/>
      <c r="D145" s="2"/>
      <c r="E145" s="1"/>
      <c r="G145" s="5"/>
    </row>
    <row r="146" spans="1:7" ht="11.25" customHeight="1">
      <c r="A146" s="1"/>
      <c r="B146" s="2"/>
      <c r="C146" s="2"/>
      <c r="D146" s="2"/>
      <c r="E146" s="1"/>
      <c r="G146" s="5"/>
    </row>
    <row r="147" spans="1:7" ht="11.25" customHeight="1">
      <c r="A147" s="1"/>
      <c r="B147" s="2"/>
      <c r="C147" s="2"/>
      <c r="D147" s="2"/>
      <c r="E147" s="1"/>
      <c r="G147" s="5"/>
    </row>
    <row r="148" spans="1:7" ht="11.25" customHeight="1">
      <c r="A148" s="1"/>
      <c r="B148" s="2"/>
      <c r="C148" s="2"/>
      <c r="D148" s="2"/>
      <c r="E148" s="1"/>
      <c r="G148" s="5"/>
    </row>
    <row r="149" spans="1:7" ht="11.25" customHeight="1">
      <c r="A149" s="1"/>
      <c r="B149" s="2"/>
      <c r="C149" s="2"/>
      <c r="D149" s="2"/>
      <c r="E149" s="1"/>
      <c r="G149" s="5"/>
    </row>
    <row r="150" spans="1:7" ht="11.25" customHeight="1">
      <c r="A150" s="1"/>
      <c r="B150" s="2"/>
      <c r="C150" s="2"/>
      <c r="D150" s="2"/>
      <c r="E150" s="1"/>
      <c r="G150" s="5"/>
    </row>
    <row r="151" spans="1:7" ht="11.25" customHeight="1">
      <c r="A151" s="1"/>
      <c r="B151" s="2"/>
      <c r="C151" s="2"/>
      <c r="D151" s="2"/>
      <c r="E151" s="1"/>
      <c r="G151" s="5"/>
    </row>
    <row r="152" spans="1:7" ht="11.25" customHeight="1">
      <c r="A152" s="1"/>
      <c r="B152" s="2"/>
      <c r="C152" s="2"/>
      <c r="D152" s="2"/>
      <c r="E152" s="1"/>
      <c r="G152" s="5"/>
    </row>
    <row r="153" spans="1:7" ht="11.25" customHeight="1">
      <c r="A153" s="1"/>
      <c r="B153" s="2"/>
      <c r="C153" s="2"/>
      <c r="D153" s="2"/>
      <c r="E153" s="1"/>
      <c r="G153" s="5"/>
    </row>
    <row r="154" spans="1:7" ht="11.25" customHeight="1">
      <c r="A154" s="1"/>
      <c r="B154" s="2"/>
      <c r="C154" s="2"/>
      <c r="D154" s="2"/>
      <c r="E154" s="1"/>
      <c r="G154" s="5"/>
    </row>
    <row r="155" spans="1:7" ht="11.25" customHeight="1">
      <c r="A155" s="1"/>
      <c r="B155" s="2"/>
      <c r="C155" s="2"/>
      <c r="D155" s="2"/>
      <c r="E155" s="1"/>
      <c r="G155" s="5"/>
    </row>
    <row r="156" spans="1:7" ht="11.25" customHeight="1">
      <c r="A156" s="1"/>
      <c r="B156" s="2"/>
      <c r="D156" s="2"/>
      <c r="E156" s="1"/>
      <c r="G156" s="5"/>
    </row>
    <row r="157" spans="1:7" ht="11.25" customHeight="1">
      <c r="A157" s="1"/>
      <c r="B157" s="2"/>
      <c r="D157" s="2"/>
      <c r="E157" s="1"/>
      <c r="G157" s="5"/>
    </row>
    <row r="158" spans="1:7" ht="11.25" customHeight="1">
      <c r="A158" s="1"/>
      <c r="B158" s="4"/>
      <c r="D158" s="2"/>
      <c r="E158" s="1"/>
      <c r="G158" s="5"/>
    </row>
    <row r="159" spans="1:7" ht="11.25" customHeight="1">
      <c r="A159" s="1"/>
      <c r="B159" s="2"/>
      <c r="D159" s="2"/>
      <c r="E159" s="1"/>
      <c r="G159" s="5"/>
    </row>
    <row r="160" spans="1:7" ht="11.25" customHeight="1">
      <c r="A160" s="1"/>
      <c r="B160" s="2"/>
      <c r="D160" s="2"/>
      <c r="E160" s="1"/>
      <c r="G160" s="5"/>
    </row>
    <row r="161" spans="1:7" ht="11.25" customHeight="1">
      <c r="A161" s="1"/>
      <c r="B161" s="2"/>
      <c r="D161" s="2"/>
      <c r="E161" s="1"/>
      <c r="G161" s="5"/>
    </row>
    <row r="162" spans="1:7" ht="11.25" customHeight="1">
      <c r="A162" s="1"/>
      <c r="B162" s="2"/>
      <c r="D162" s="2"/>
      <c r="E162" s="1"/>
      <c r="G162" s="5"/>
    </row>
    <row r="163" spans="1:7" ht="11.25" customHeight="1">
      <c r="A163" s="1"/>
      <c r="B163" s="2"/>
      <c r="D163" s="2"/>
      <c r="E163" s="1"/>
      <c r="G163" s="5"/>
    </row>
    <row r="164" spans="1:7" ht="11.25" customHeight="1">
      <c r="A164" s="1"/>
      <c r="B164" s="2"/>
      <c r="D164" s="2"/>
      <c r="E164" s="1"/>
      <c r="G164" s="5"/>
    </row>
    <row r="165" spans="1:7" ht="11.25" customHeight="1">
      <c r="A165" s="1"/>
      <c r="B165" s="2"/>
      <c r="D165" s="2"/>
      <c r="E165" s="1"/>
      <c r="G165" s="5"/>
    </row>
    <row r="166" spans="1:7" ht="11.25" customHeight="1">
      <c r="A166" s="1"/>
      <c r="B166" s="2"/>
      <c r="D166" s="2"/>
      <c r="E166" s="1"/>
      <c r="G166" s="5"/>
    </row>
    <row r="167" spans="1:7" ht="11.25" customHeight="1">
      <c r="A167" s="1"/>
      <c r="B167" s="2"/>
      <c r="D167" s="2"/>
      <c r="E167" s="1"/>
      <c r="G167" s="5"/>
    </row>
    <row r="168" spans="1:7" ht="11.25" customHeight="1">
      <c r="A168" s="1"/>
      <c r="B168" s="2"/>
      <c r="D168" s="2"/>
      <c r="E168" s="1"/>
      <c r="G168" s="5"/>
    </row>
    <row r="169" spans="1:7" ht="11.25" customHeight="1">
      <c r="A169" s="1"/>
      <c r="B169" s="2"/>
      <c r="D169" s="2"/>
      <c r="E169" s="1"/>
      <c r="G169" s="5"/>
    </row>
    <row r="170" spans="1:7" ht="11.25" customHeight="1">
      <c r="A170" s="1"/>
      <c r="B170" s="2"/>
      <c r="D170" s="2"/>
      <c r="E170" s="1"/>
      <c r="G170" s="5"/>
    </row>
    <row r="171" spans="1:7" ht="11.25" customHeight="1">
      <c r="A171" s="1"/>
      <c r="B171" s="2"/>
      <c r="D171" s="2"/>
      <c r="E171" s="1"/>
      <c r="G171" s="5"/>
    </row>
    <row r="172" spans="1:7" ht="11.25" customHeight="1">
      <c r="A172" s="1"/>
      <c r="B172" s="2"/>
      <c r="D172" s="2"/>
      <c r="E172" s="1"/>
      <c r="G172" s="5"/>
    </row>
    <row r="173" spans="1:7" ht="11.25" customHeight="1">
      <c r="A173" s="1"/>
      <c r="B173" s="2"/>
      <c r="D173" s="2"/>
      <c r="E173" s="1"/>
      <c r="G173" s="5"/>
    </row>
    <row r="174" spans="1:7" ht="11.25" customHeight="1">
      <c r="A174" s="1"/>
      <c r="B174" s="2"/>
      <c r="D174" s="2"/>
      <c r="E174" s="1"/>
      <c r="G174" s="5"/>
    </row>
    <row r="175" spans="1:7" ht="11.25" customHeight="1">
      <c r="A175" s="1"/>
      <c r="B175" s="2"/>
      <c r="D175" s="2"/>
      <c r="E175" s="1"/>
      <c r="G175" s="5"/>
    </row>
    <row r="176" spans="1:7" ht="11.25" customHeight="1">
      <c r="A176" s="1"/>
      <c r="B176" s="2"/>
      <c r="D176" s="2"/>
      <c r="E176" s="1"/>
      <c r="G176" s="5"/>
    </row>
    <row r="177" spans="1:7" ht="11.25" customHeight="1">
      <c r="A177" s="1"/>
      <c r="B177" s="2"/>
      <c r="D177" s="2"/>
      <c r="E177" s="1"/>
      <c r="G177" s="5"/>
    </row>
    <row r="178" spans="1:7" ht="11.25" customHeight="1">
      <c r="A178" s="1"/>
      <c r="B178" s="2"/>
      <c r="D178" s="2"/>
      <c r="E178" s="1"/>
      <c r="G178" s="5"/>
    </row>
    <row r="179" spans="1:7" ht="11.25" customHeight="1">
      <c r="A179" s="1"/>
      <c r="B179" s="2"/>
      <c r="D179" s="2"/>
      <c r="E179" s="1"/>
      <c r="G179" s="5"/>
    </row>
    <row r="180" spans="1:7" ht="11.25" customHeight="1">
      <c r="A180" s="1"/>
      <c r="B180" s="2"/>
      <c r="D180" s="2"/>
      <c r="E180" s="1"/>
      <c r="G180" s="5"/>
    </row>
    <row r="181" spans="1:7" ht="11.25" customHeight="1">
      <c r="A181" s="1"/>
      <c r="B181" s="2"/>
      <c r="D181" s="2"/>
      <c r="E181" s="1"/>
      <c r="G181" s="5"/>
    </row>
    <row r="182" spans="1:7" ht="11.25" customHeight="1">
      <c r="A182" s="1"/>
      <c r="B182" s="2"/>
      <c r="D182" s="2"/>
      <c r="E182" s="1"/>
      <c r="G182" s="5"/>
    </row>
    <row r="183" spans="1:7" ht="11.25" customHeight="1">
      <c r="A183" s="1"/>
      <c r="B183" s="2"/>
      <c r="D183" s="2"/>
      <c r="E183" s="1"/>
      <c r="G183" s="5"/>
    </row>
    <row r="184" spans="1:7" ht="11.25" customHeight="1">
      <c r="A184" s="1"/>
      <c r="B184" s="2"/>
      <c r="D184" s="2"/>
      <c r="E184" s="1"/>
      <c r="G184" s="5"/>
    </row>
    <row r="185" spans="1:7" ht="11.25" customHeight="1">
      <c r="A185" s="1"/>
      <c r="B185" s="2"/>
      <c r="D185" s="2"/>
      <c r="E185" s="1"/>
      <c r="G185" s="5"/>
    </row>
    <row r="186" spans="1:7" ht="11.25" customHeight="1">
      <c r="A186" s="1"/>
      <c r="B186" s="2"/>
      <c r="D186" s="2"/>
      <c r="E186" s="1"/>
      <c r="G186" s="5"/>
    </row>
    <row r="187" spans="1:5" ht="11.25" customHeight="1">
      <c r="A187" s="1"/>
      <c r="B187" s="2"/>
      <c r="D187" s="2"/>
      <c r="E187" s="1"/>
    </row>
    <row r="188" spans="1:5" ht="11.25" customHeight="1">
      <c r="A188" s="1"/>
      <c r="B188" s="2"/>
      <c r="D188" s="2"/>
      <c r="E188" s="1"/>
    </row>
    <row r="189" spans="1:5" ht="11.25" customHeight="1">
      <c r="A189" s="1"/>
      <c r="B189" s="2"/>
      <c r="D189" s="2"/>
      <c r="E189" s="1"/>
    </row>
    <row r="190" spans="1:5" ht="11.25" customHeight="1">
      <c r="A190" s="1"/>
      <c r="B190" s="2"/>
      <c r="D190" s="2"/>
      <c r="E190" s="1"/>
    </row>
    <row r="191" spans="1:5" ht="11.25" customHeight="1">
      <c r="A191" s="1"/>
      <c r="B191" s="2"/>
      <c r="D191" s="2"/>
      <c r="E191" s="1"/>
    </row>
    <row r="192" spans="1:5" ht="11.25" customHeight="1">
      <c r="A192" s="1"/>
      <c r="B192" s="2"/>
      <c r="D192" s="2"/>
      <c r="E192" s="1"/>
    </row>
    <row r="193" spans="1:5" ht="11.25" customHeight="1">
      <c r="A193" s="1"/>
      <c r="B193" s="2"/>
      <c r="D193" s="2"/>
      <c r="E193" s="1"/>
    </row>
    <row r="194" spans="1:5" ht="11.25" customHeight="1">
      <c r="A194" s="1"/>
      <c r="B194" s="2"/>
      <c r="D194" s="2"/>
      <c r="E194" s="1"/>
    </row>
    <row r="195" spans="1:5" ht="11.25" customHeight="1">
      <c r="A195" s="1"/>
      <c r="B195" s="2"/>
      <c r="D195" s="2"/>
      <c r="E195" s="1"/>
    </row>
    <row r="196" spans="1:5" ht="11.25" customHeight="1">
      <c r="A196" s="1"/>
      <c r="B196" s="2"/>
      <c r="D196" s="2"/>
      <c r="E196" s="1"/>
    </row>
    <row r="197" spans="1:5" ht="11.25" customHeight="1">
      <c r="A197" s="1"/>
      <c r="B197" s="2"/>
      <c r="D197" s="2"/>
      <c r="E197" s="1"/>
    </row>
    <row r="198" spans="1:5" ht="11.25" customHeight="1">
      <c r="A198" s="1"/>
      <c r="B198" s="2"/>
      <c r="D198" s="2"/>
      <c r="E198" s="1"/>
    </row>
    <row r="199" spans="1:5" ht="11.25" customHeight="1">
      <c r="A199" s="1"/>
      <c r="B199" s="2"/>
      <c r="D199" s="2"/>
      <c r="E199" s="1"/>
    </row>
    <row r="200" spans="1:5" ht="11.25" customHeight="1">
      <c r="A200" s="1"/>
      <c r="B200" s="2"/>
      <c r="D200" s="2"/>
      <c r="E200" s="1"/>
    </row>
    <row r="201" spans="1:5" ht="11.25" customHeight="1">
      <c r="A201" s="1"/>
      <c r="B201" s="2"/>
      <c r="D201" s="2"/>
      <c r="E201" s="1"/>
    </row>
    <row r="202" spans="1:5" ht="11.25" customHeight="1">
      <c r="A202" s="1"/>
      <c r="B202" s="2"/>
      <c r="D202" s="2"/>
      <c r="E202" s="1"/>
    </row>
    <row r="203" spans="1:5" ht="11.25" customHeight="1">
      <c r="A203" s="1"/>
      <c r="B203" s="2"/>
      <c r="D203" s="2"/>
      <c r="E203" s="1"/>
    </row>
    <row r="204" spans="1:5" ht="11.25" customHeight="1">
      <c r="A204" s="1"/>
      <c r="B204" s="2"/>
      <c r="D204" s="2"/>
      <c r="E204" s="1"/>
    </row>
    <row r="205" spans="1:5" ht="11.25" customHeight="1">
      <c r="A205" s="1"/>
      <c r="B205" s="2"/>
      <c r="D205" s="2"/>
      <c r="E205" s="1"/>
    </row>
    <row r="206" spans="1:5" ht="11.25" customHeight="1">
      <c r="A206" s="1"/>
      <c r="B206" s="2"/>
      <c r="D206" s="2"/>
      <c r="E206" s="1"/>
    </row>
    <row r="207" spans="1:5" ht="11.25" customHeight="1">
      <c r="A207" s="1"/>
      <c r="B207" s="2"/>
      <c r="D207" s="2"/>
      <c r="E207" s="1"/>
    </row>
    <row r="208" spans="1:5" ht="11.25" customHeight="1">
      <c r="A208" s="1"/>
      <c r="B208" s="2"/>
      <c r="D208" s="2"/>
      <c r="E208" s="1"/>
    </row>
    <row r="209" spans="1:5" ht="11.25" customHeight="1">
      <c r="A209" s="1"/>
      <c r="B209" s="2"/>
      <c r="D209" s="2"/>
      <c r="E209" s="1"/>
    </row>
    <row r="210" ht="11.25" customHeight="1">
      <c r="A210" s="1"/>
    </row>
    <row r="211" ht="11.25" customHeight="1">
      <c r="A211" s="1"/>
    </row>
    <row r="212" ht="11.25" customHeight="1">
      <c r="A212" s="1"/>
    </row>
    <row r="213" ht="11.25" customHeight="1">
      <c r="A213" s="1"/>
    </row>
    <row r="214" ht="11.25" customHeight="1">
      <c r="A214" s="1"/>
    </row>
    <row r="215" ht="11.25" customHeight="1">
      <c r="A215" s="1"/>
    </row>
    <row r="216" ht="11.25" customHeight="1">
      <c r="A216" s="1"/>
    </row>
    <row r="217" ht="11.25" customHeight="1">
      <c r="A217" s="1"/>
    </row>
    <row r="218" ht="11.25" customHeight="1">
      <c r="A218" s="1"/>
    </row>
    <row r="219" ht="11.25" customHeight="1">
      <c r="A219" s="1"/>
    </row>
    <row r="220" ht="11.25" customHeight="1">
      <c r="A220" s="1"/>
    </row>
    <row r="221" ht="11.25" customHeight="1">
      <c r="A221" s="1"/>
    </row>
    <row r="222" ht="11.25" customHeight="1">
      <c r="A222" s="1"/>
    </row>
  </sheetData>
  <sheetProtection/>
  <mergeCells count="1">
    <mergeCell ref="B118:C118"/>
  </mergeCells>
  <printOptions/>
  <pageMargins left="0.44" right="0.35" top="0.4" bottom="0.53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9"/>
  <sheetViews>
    <sheetView zoomScalePageLayoutView="0" workbookViewId="0" topLeftCell="A13">
      <selection activeCell="I10" sqref="I10"/>
    </sheetView>
  </sheetViews>
  <sheetFormatPr defaultColWidth="15.421875" defaultRowHeight="12.75"/>
  <cols>
    <col min="1" max="1" width="4.28125" style="5" bestFit="1" customWidth="1"/>
    <col min="2" max="2" width="20.57421875" style="3" customWidth="1"/>
    <col min="3" max="3" width="23.00390625" style="3" customWidth="1"/>
    <col min="4" max="4" width="15.421875" style="3" customWidth="1"/>
    <col min="5" max="5" width="7.140625" style="5" bestFit="1" customWidth="1"/>
    <col min="6" max="6" width="11.421875" style="3" customWidth="1"/>
    <col min="7" max="7" width="10.8515625" style="3" customWidth="1"/>
    <col min="8" max="8" width="10.140625" style="3" customWidth="1"/>
    <col min="9" max="16384" width="15.421875" style="3" customWidth="1"/>
  </cols>
  <sheetData>
    <row r="1" ht="12.75">
      <c r="A1" s="14" t="s">
        <v>384</v>
      </c>
    </row>
    <row r="2" ht="12.75">
      <c r="A2" s="14" t="s">
        <v>385</v>
      </c>
    </row>
    <row r="3" ht="12.75">
      <c r="A3" s="14" t="s">
        <v>386</v>
      </c>
    </row>
    <row r="4" spans="1:8" s="6" customFormat="1" ht="54.75" customHeight="1">
      <c r="A4" s="7" t="s">
        <v>361</v>
      </c>
      <c r="B4" s="7" t="s">
        <v>363</v>
      </c>
      <c r="C4" s="7" t="s">
        <v>362</v>
      </c>
      <c r="D4" s="7" t="s">
        <v>364</v>
      </c>
      <c r="E4" s="7" t="s">
        <v>380</v>
      </c>
      <c r="F4" s="8" t="s">
        <v>365</v>
      </c>
      <c r="G4" s="8" t="s">
        <v>370</v>
      </c>
      <c r="H4" s="8" t="s">
        <v>382</v>
      </c>
    </row>
    <row r="5" spans="1:8" ht="12" customHeight="1">
      <c r="A5" s="13">
        <v>1</v>
      </c>
      <c r="B5" s="15" t="s">
        <v>323</v>
      </c>
      <c r="C5" s="15" t="s">
        <v>7</v>
      </c>
      <c r="D5" s="15" t="s">
        <v>77</v>
      </c>
      <c r="E5" s="16" t="s">
        <v>322</v>
      </c>
      <c r="F5" s="17">
        <v>27.4</v>
      </c>
      <c r="G5" s="33">
        <v>0.007534722222222221</v>
      </c>
      <c r="H5" s="33">
        <f aca="true" t="shared" si="0" ref="H5:H33">E5-G5</f>
        <v>0.010694444444444447</v>
      </c>
    </row>
    <row r="6" spans="1:8" ht="12" customHeight="1">
      <c r="A6" s="9">
        <v>2</v>
      </c>
      <c r="B6" s="19" t="s">
        <v>298</v>
      </c>
      <c r="C6" s="19" t="s">
        <v>209</v>
      </c>
      <c r="D6" s="19" t="s">
        <v>176</v>
      </c>
      <c r="E6" s="20" t="s">
        <v>296</v>
      </c>
      <c r="F6" s="21">
        <v>23.9</v>
      </c>
      <c r="G6" s="23">
        <v>0.006354166666666667</v>
      </c>
      <c r="H6" s="23">
        <f t="shared" si="0"/>
        <v>0.010810185185185183</v>
      </c>
    </row>
    <row r="7" spans="1:8" ht="12" customHeight="1">
      <c r="A7" s="9">
        <v>3</v>
      </c>
      <c r="B7" s="19" t="s">
        <v>285</v>
      </c>
      <c r="C7" s="19" t="s">
        <v>7</v>
      </c>
      <c r="D7" s="19" t="s">
        <v>77</v>
      </c>
      <c r="E7" s="20" t="s">
        <v>284</v>
      </c>
      <c r="F7" s="21">
        <v>22.5</v>
      </c>
      <c r="G7" s="23">
        <v>0.005891203703703703</v>
      </c>
      <c r="H7" s="23">
        <f t="shared" si="0"/>
        <v>0.01085648148148148</v>
      </c>
    </row>
    <row r="8" spans="1:8" ht="12" customHeight="1">
      <c r="A8" s="9">
        <v>4</v>
      </c>
      <c r="B8" s="19" t="s">
        <v>240</v>
      </c>
      <c r="C8" s="19" t="s">
        <v>50</v>
      </c>
      <c r="D8" s="19" t="s">
        <v>176</v>
      </c>
      <c r="E8" s="20" t="s">
        <v>239</v>
      </c>
      <c r="F8" s="21">
        <v>18.3</v>
      </c>
      <c r="G8" s="23">
        <v>0.004606481481481481</v>
      </c>
      <c r="H8" s="23">
        <f t="shared" si="0"/>
        <v>0.011192129629629628</v>
      </c>
    </row>
    <row r="9" spans="1:8" ht="12" customHeight="1">
      <c r="A9" s="9">
        <v>5</v>
      </c>
      <c r="B9" s="19" t="s">
        <v>217</v>
      </c>
      <c r="C9" s="19" t="s">
        <v>7</v>
      </c>
      <c r="D9" s="19" t="s">
        <v>91</v>
      </c>
      <c r="E9" s="20" t="s">
        <v>216</v>
      </c>
      <c r="F9" s="21">
        <v>16.2</v>
      </c>
      <c r="G9" s="23">
        <v>0.003993055555555556</v>
      </c>
      <c r="H9" s="23">
        <f t="shared" si="0"/>
        <v>0.011261574074074073</v>
      </c>
    </row>
    <row r="10" spans="1:8" ht="12" customHeight="1">
      <c r="A10" s="9">
        <v>6</v>
      </c>
      <c r="B10" s="19" t="s">
        <v>213</v>
      </c>
      <c r="C10" s="19" t="s">
        <v>10</v>
      </c>
      <c r="D10" s="19" t="s">
        <v>91</v>
      </c>
      <c r="E10" s="20" t="s">
        <v>212</v>
      </c>
      <c r="F10" s="21">
        <v>15.9</v>
      </c>
      <c r="G10" s="23">
        <v>0.003912037037037037</v>
      </c>
      <c r="H10" s="23">
        <f t="shared" si="0"/>
        <v>0.011284722222222222</v>
      </c>
    </row>
    <row r="11" spans="1:8" ht="12" customHeight="1">
      <c r="A11" s="9">
        <v>7</v>
      </c>
      <c r="B11" s="19" t="s">
        <v>201</v>
      </c>
      <c r="C11" s="19" t="s">
        <v>20</v>
      </c>
      <c r="D11" s="19" t="s">
        <v>150</v>
      </c>
      <c r="E11" s="20" t="s">
        <v>200</v>
      </c>
      <c r="F11" s="21">
        <v>14.2</v>
      </c>
      <c r="G11" s="23">
        <v>0.0034375</v>
      </c>
      <c r="H11" s="23">
        <f t="shared" si="0"/>
        <v>0.01142361111111111</v>
      </c>
    </row>
    <row r="12" spans="1:8" ht="12" customHeight="1" thickBot="1">
      <c r="A12" s="9">
        <v>8</v>
      </c>
      <c r="B12" s="19" t="s">
        <v>175</v>
      </c>
      <c r="C12" s="19" t="s">
        <v>7</v>
      </c>
      <c r="D12" s="19" t="s">
        <v>150</v>
      </c>
      <c r="E12" s="20" t="s">
        <v>174</v>
      </c>
      <c r="F12" s="21">
        <v>11.8</v>
      </c>
      <c r="G12" s="23">
        <v>0.002789351851851852</v>
      </c>
      <c r="H12" s="23">
        <f t="shared" si="0"/>
        <v>0.01152777777777778</v>
      </c>
    </row>
    <row r="13" spans="1:8" ht="12" customHeight="1">
      <c r="A13" s="9">
        <v>9</v>
      </c>
      <c r="B13" s="19" t="s">
        <v>335</v>
      </c>
      <c r="C13" s="19" t="s">
        <v>7</v>
      </c>
      <c r="D13" s="19" t="s">
        <v>176</v>
      </c>
      <c r="E13" s="20" t="s">
        <v>334</v>
      </c>
      <c r="F13" s="21">
        <v>26.3</v>
      </c>
      <c r="G13" s="23">
        <v>0.007152777777777779</v>
      </c>
      <c r="H13" s="34">
        <f t="shared" si="0"/>
        <v>0.0115625</v>
      </c>
    </row>
    <row r="14" spans="1:8" ht="12" customHeight="1">
      <c r="A14" s="9">
        <v>10</v>
      </c>
      <c r="B14" s="19" t="s">
        <v>343</v>
      </c>
      <c r="C14" s="19" t="s">
        <v>7</v>
      </c>
      <c r="D14" s="19" t="s">
        <v>150</v>
      </c>
      <c r="E14" s="20" t="s">
        <v>342</v>
      </c>
      <c r="F14" s="21">
        <v>27</v>
      </c>
      <c r="G14" s="23">
        <v>0.007395833333333334</v>
      </c>
      <c r="H14" s="23">
        <f t="shared" si="0"/>
        <v>0.011574074074074073</v>
      </c>
    </row>
    <row r="15" spans="1:8" ht="12" customHeight="1">
      <c r="A15" s="9">
        <v>11</v>
      </c>
      <c r="B15" s="19" t="s">
        <v>145</v>
      </c>
      <c r="C15" s="19" t="s">
        <v>14</v>
      </c>
      <c r="D15" s="19" t="s">
        <v>91</v>
      </c>
      <c r="E15" s="20" t="s">
        <v>144</v>
      </c>
      <c r="F15" s="21">
        <v>9.3</v>
      </c>
      <c r="G15" s="23">
        <v>0.0021412037037037038</v>
      </c>
      <c r="H15" s="23">
        <f t="shared" si="0"/>
        <v>0.011666666666666667</v>
      </c>
    </row>
    <row r="16" spans="1:8" ht="12" customHeight="1">
      <c r="A16" s="9">
        <v>12</v>
      </c>
      <c r="B16" s="19" t="s">
        <v>261</v>
      </c>
      <c r="C16" s="19" t="s">
        <v>80</v>
      </c>
      <c r="D16" s="19" t="s">
        <v>150</v>
      </c>
      <c r="E16" s="20" t="s">
        <v>260</v>
      </c>
      <c r="F16" s="21">
        <v>18.3</v>
      </c>
      <c r="G16" s="23">
        <v>0.004606481481481481</v>
      </c>
      <c r="H16" s="23">
        <f t="shared" si="0"/>
        <v>0.011678240740740739</v>
      </c>
    </row>
    <row r="17" spans="1:8" ht="12" customHeight="1">
      <c r="A17" s="9">
        <v>13</v>
      </c>
      <c r="B17" s="19" t="s">
        <v>287</v>
      </c>
      <c r="C17" s="19" t="s">
        <v>7</v>
      </c>
      <c r="D17" s="19" t="s">
        <v>77</v>
      </c>
      <c r="E17" s="20" t="s">
        <v>286</v>
      </c>
      <c r="F17" s="21">
        <v>20.2</v>
      </c>
      <c r="G17" s="23">
        <v>0.0051736111111111115</v>
      </c>
      <c r="H17" s="23">
        <f t="shared" si="0"/>
        <v>0.011678240740740739</v>
      </c>
    </row>
    <row r="18" spans="1:8" ht="12" customHeight="1">
      <c r="A18" s="9">
        <v>14</v>
      </c>
      <c r="B18" s="19" t="s">
        <v>324</v>
      </c>
      <c r="C18" s="19" t="s">
        <v>76</v>
      </c>
      <c r="D18" s="19" t="s">
        <v>176</v>
      </c>
      <c r="E18" s="20" t="s">
        <v>322</v>
      </c>
      <c r="F18" s="21">
        <v>24.5</v>
      </c>
      <c r="G18" s="23">
        <v>0.006550925925925926</v>
      </c>
      <c r="H18" s="23">
        <f t="shared" si="0"/>
        <v>0.011678240740740743</v>
      </c>
    </row>
    <row r="19" spans="1:8" ht="12" customHeight="1">
      <c r="A19" s="9">
        <v>15</v>
      </c>
      <c r="B19" s="19" t="s">
        <v>251</v>
      </c>
      <c r="C19" s="19" t="s">
        <v>57</v>
      </c>
      <c r="D19" s="19" t="s">
        <v>91</v>
      </c>
      <c r="E19" s="20" t="s">
        <v>250</v>
      </c>
      <c r="F19" s="21">
        <v>17.5</v>
      </c>
      <c r="G19" s="23">
        <v>0.004363425925925926</v>
      </c>
      <c r="H19" s="23">
        <f t="shared" si="0"/>
        <v>0.01173611111111111</v>
      </c>
    </row>
    <row r="20" spans="1:8" ht="12" customHeight="1">
      <c r="A20" s="9">
        <v>16</v>
      </c>
      <c r="B20" s="19" t="s">
        <v>280</v>
      </c>
      <c r="C20" s="19" t="s">
        <v>20</v>
      </c>
      <c r="D20" s="19" t="s">
        <v>91</v>
      </c>
      <c r="E20" s="20" t="s">
        <v>279</v>
      </c>
      <c r="F20" s="21">
        <v>19.4</v>
      </c>
      <c r="G20" s="23">
        <v>0.004930555555555555</v>
      </c>
      <c r="H20" s="23">
        <f t="shared" si="0"/>
        <v>0.01173611111111111</v>
      </c>
    </row>
    <row r="21" spans="1:8" ht="12" customHeight="1">
      <c r="A21" s="9">
        <v>17</v>
      </c>
      <c r="B21" s="19" t="s">
        <v>309</v>
      </c>
      <c r="C21" s="19" t="s">
        <v>57</v>
      </c>
      <c r="D21" s="19" t="s">
        <v>91</v>
      </c>
      <c r="E21" s="20" t="s">
        <v>308</v>
      </c>
      <c r="F21" s="21">
        <v>23</v>
      </c>
      <c r="G21" s="23">
        <v>0.006053240740740741</v>
      </c>
      <c r="H21" s="23">
        <f t="shared" si="0"/>
        <v>0.011759259259259257</v>
      </c>
    </row>
    <row r="22" spans="1:8" ht="12" customHeight="1">
      <c r="A22" s="9">
        <v>18</v>
      </c>
      <c r="B22" s="19" t="s">
        <v>105</v>
      </c>
      <c r="C22" s="19" t="s">
        <v>10</v>
      </c>
      <c r="D22" s="19" t="s">
        <v>181</v>
      </c>
      <c r="E22" s="20" t="s">
        <v>104</v>
      </c>
      <c r="F22" s="21">
        <v>6.1</v>
      </c>
      <c r="G22" s="23">
        <v>0.001365740740740741</v>
      </c>
      <c r="H22" s="23">
        <f t="shared" si="0"/>
        <v>0.011782407407407406</v>
      </c>
    </row>
    <row r="23" spans="1:8" ht="12" customHeight="1">
      <c r="A23" s="9">
        <v>19</v>
      </c>
      <c r="B23" s="19" t="s">
        <v>270</v>
      </c>
      <c r="C23" s="19" t="s">
        <v>7</v>
      </c>
      <c r="D23" s="19" t="s">
        <v>135</v>
      </c>
      <c r="E23" s="20" t="s">
        <v>269</v>
      </c>
      <c r="F23" s="21">
        <v>18.3</v>
      </c>
      <c r="G23" s="23">
        <v>0.004606481481481481</v>
      </c>
      <c r="H23" s="23">
        <f t="shared" si="0"/>
        <v>0.011782407407407408</v>
      </c>
    </row>
    <row r="24" spans="1:8" ht="12" customHeight="1">
      <c r="A24" s="9">
        <v>20</v>
      </c>
      <c r="B24" s="19" t="s">
        <v>224</v>
      </c>
      <c r="C24" s="19" t="s">
        <v>209</v>
      </c>
      <c r="D24" s="19" t="s">
        <v>135</v>
      </c>
      <c r="E24" s="20" t="s">
        <v>223</v>
      </c>
      <c r="F24" s="21">
        <v>14.9</v>
      </c>
      <c r="G24" s="23">
        <v>0.0036226851851851854</v>
      </c>
      <c r="H24" s="23">
        <f t="shared" si="0"/>
        <v>0.011840277777777778</v>
      </c>
    </row>
    <row r="25" spans="1:8" ht="12" customHeight="1">
      <c r="A25" s="9">
        <v>21</v>
      </c>
      <c r="B25" s="19" t="s">
        <v>149</v>
      </c>
      <c r="C25" s="19" t="s">
        <v>7</v>
      </c>
      <c r="D25" s="19" t="s">
        <v>150</v>
      </c>
      <c r="E25" s="20" t="s">
        <v>148</v>
      </c>
      <c r="F25" s="21">
        <v>8.9</v>
      </c>
      <c r="G25" s="23">
        <v>0.0020486111111111113</v>
      </c>
      <c r="H25" s="23">
        <f t="shared" si="0"/>
        <v>0.011875</v>
      </c>
    </row>
    <row r="26" spans="1:8" ht="12" customHeight="1">
      <c r="A26" s="9">
        <v>22</v>
      </c>
      <c r="B26" s="19" t="s">
        <v>265</v>
      </c>
      <c r="C26" s="19" t="s">
        <v>10</v>
      </c>
      <c r="D26" s="19" t="s">
        <v>135</v>
      </c>
      <c r="E26" s="20" t="s">
        <v>264</v>
      </c>
      <c r="F26" s="21">
        <v>17.9</v>
      </c>
      <c r="G26" s="23">
        <v>0.0044907407407407405</v>
      </c>
      <c r="H26" s="23">
        <f t="shared" si="0"/>
        <v>0.011875</v>
      </c>
    </row>
    <row r="27" spans="1:8" ht="12" customHeight="1">
      <c r="A27" s="9">
        <v>23</v>
      </c>
      <c r="B27" s="19" t="s">
        <v>295</v>
      </c>
      <c r="C27" s="19" t="s">
        <v>76</v>
      </c>
      <c r="D27" s="19" t="s">
        <v>91</v>
      </c>
      <c r="E27" s="20" t="s">
        <v>294</v>
      </c>
      <c r="F27" s="21">
        <v>20.5</v>
      </c>
      <c r="G27" s="23">
        <v>0.0052662037037037035</v>
      </c>
      <c r="H27" s="23">
        <f t="shared" si="0"/>
        <v>0.011875</v>
      </c>
    </row>
    <row r="28" spans="1:8" ht="12" customHeight="1">
      <c r="A28" s="9">
        <v>24</v>
      </c>
      <c r="B28" s="19" t="s">
        <v>167</v>
      </c>
      <c r="C28" s="19" t="s">
        <v>10</v>
      </c>
      <c r="D28" s="19" t="s">
        <v>77</v>
      </c>
      <c r="E28" s="20" t="s">
        <v>166</v>
      </c>
      <c r="F28" s="21">
        <v>10.1</v>
      </c>
      <c r="G28" s="23">
        <v>0.002349537037037037</v>
      </c>
      <c r="H28" s="23">
        <f t="shared" si="0"/>
        <v>0.011886574074074074</v>
      </c>
    </row>
    <row r="29" spans="1:8" ht="12" customHeight="1">
      <c r="A29" s="9">
        <v>25</v>
      </c>
      <c r="B29" s="19" t="s">
        <v>253</v>
      </c>
      <c r="C29" s="19" t="s">
        <v>7</v>
      </c>
      <c r="D29" s="19" t="s">
        <v>176</v>
      </c>
      <c r="E29" s="20" t="s">
        <v>252</v>
      </c>
      <c r="F29" s="21">
        <v>17</v>
      </c>
      <c r="G29" s="23">
        <v>0.004224537037037037</v>
      </c>
      <c r="H29" s="23">
        <f t="shared" si="0"/>
        <v>0.011886574074074074</v>
      </c>
    </row>
    <row r="30" spans="1:8" ht="12" customHeight="1">
      <c r="A30" s="9">
        <v>26</v>
      </c>
      <c r="B30" s="19" t="s">
        <v>193</v>
      </c>
      <c r="C30" s="19" t="s">
        <v>10</v>
      </c>
      <c r="D30" s="19" t="s">
        <v>150</v>
      </c>
      <c r="E30" s="20" t="s">
        <v>192</v>
      </c>
      <c r="F30" s="21">
        <v>12.1</v>
      </c>
      <c r="G30" s="23">
        <v>0.002870370370370371</v>
      </c>
      <c r="H30" s="23">
        <f t="shared" si="0"/>
        <v>0.011886574074074075</v>
      </c>
    </row>
    <row r="31" spans="1:8" ht="12" customHeight="1">
      <c r="A31" s="9">
        <v>27</v>
      </c>
      <c r="B31" s="19" t="s">
        <v>244</v>
      </c>
      <c r="C31" s="19" t="s">
        <v>245</v>
      </c>
      <c r="D31" s="19" t="s">
        <v>91</v>
      </c>
      <c r="E31" s="20" t="s">
        <v>243</v>
      </c>
      <c r="F31" s="21">
        <v>16.2</v>
      </c>
      <c r="G31" s="23">
        <v>0.003993055555555556</v>
      </c>
      <c r="H31" s="23">
        <f t="shared" si="0"/>
        <v>0.01190972222222222</v>
      </c>
    </row>
    <row r="32" spans="1:8" ht="12" customHeight="1">
      <c r="A32" s="9">
        <v>28</v>
      </c>
      <c r="B32" s="19" t="s">
        <v>306</v>
      </c>
      <c r="C32" s="19" t="s">
        <v>20</v>
      </c>
      <c r="D32" s="19" t="s">
        <v>91</v>
      </c>
      <c r="E32" s="20" t="s">
        <v>305</v>
      </c>
      <c r="F32" s="21">
        <v>22.1</v>
      </c>
      <c r="G32" s="23">
        <v>0.005763888888888889</v>
      </c>
      <c r="H32" s="23">
        <f t="shared" si="0"/>
        <v>0.011921296296296294</v>
      </c>
    </row>
    <row r="33" spans="1:8" ht="12" customHeight="1">
      <c r="A33" s="9">
        <v>29</v>
      </c>
      <c r="B33" s="19" t="s">
        <v>282</v>
      </c>
      <c r="C33" s="19" t="s">
        <v>7</v>
      </c>
      <c r="D33" s="19" t="s">
        <v>176</v>
      </c>
      <c r="E33" s="20" t="s">
        <v>281</v>
      </c>
      <c r="F33" s="21">
        <v>19</v>
      </c>
      <c r="G33" s="23">
        <v>0.004814814814814815</v>
      </c>
      <c r="H33" s="23">
        <f t="shared" si="0"/>
        <v>0.011921296296296296</v>
      </c>
    </row>
    <row r="34" spans="1:8" ht="12" customHeight="1">
      <c r="A34" s="9">
        <v>30</v>
      </c>
      <c r="B34" s="19" t="s">
        <v>238</v>
      </c>
      <c r="C34" s="19" t="s">
        <v>7</v>
      </c>
      <c r="D34" s="19" t="s">
        <v>91</v>
      </c>
      <c r="E34" s="20" t="s">
        <v>237</v>
      </c>
      <c r="F34" s="21">
        <v>15.5</v>
      </c>
      <c r="G34" s="23">
        <v>0.0037962962962962963</v>
      </c>
      <c r="H34" s="23">
        <f aca="true" t="shared" si="1" ref="H34:H50">E34-G34</f>
        <v>0.011956018518518517</v>
      </c>
    </row>
    <row r="35" spans="1:8" ht="12" customHeight="1">
      <c r="A35" s="9">
        <v>31</v>
      </c>
      <c r="B35" s="19" t="s">
        <v>90</v>
      </c>
      <c r="C35" s="19" t="s">
        <v>7</v>
      </c>
      <c r="D35" s="19" t="s">
        <v>91</v>
      </c>
      <c r="E35" s="20" t="s">
        <v>89</v>
      </c>
      <c r="F35" s="21">
        <v>4.3</v>
      </c>
      <c r="G35" s="23">
        <v>0.0009490740740740741</v>
      </c>
      <c r="H35" s="23">
        <f t="shared" si="1"/>
        <v>0.01199074074074074</v>
      </c>
    </row>
    <row r="36" spans="1:8" ht="12" customHeight="1">
      <c r="A36" s="9">
        <v>32</v>
      </c>
      <c r="B36" s="19" t="s">
        <v>163</v>
      </c>
      <c r="C36" s="19" t="s">
        <v>7</v>
      </c>
      <c r="D36" s="19" t="s">
        <v>91</v>
      </c>
      <c r="E36" s="20" t="s">
        <v>162</v>
      </c>
      <c r="F36" s="21">
        <v>9.3</v>
      </c>
      <c r="G36" s="23">
        <v>0.0021412037037037038</v>
      </c>
      <c r="H36" s="23">
        <f t="shared" si="1"/>
        <v>0.012025462962962962</v>
      </c>
    </row>
    <row r="37" spans="1:8" ht="12" customHeight="1">
      <c r="A37" s="9">
        <v>33</v>
      </c>
      <c r="B37" s="19" t="s">
        <v>320</v>
      </c>
      <c r="C37" s="19" t="s">
        <v>76</v>
      </c>
      <c r="D37" s="19" t="s">
        <v>318</v>
      </c>
      <c r="E37" s="20" t="s">
        <v>319</v>
      </c>
      <c r="F37" s="21">
        <v>23.1</v>
      </c>
      <c r="G37" s="23">
        <v>0.006087962962962964</v>
      </c>
      <c r="H37" s="23">
        <f t="shared" si="1"/>
        <v>0.012094907407407405</v>
      </c>
    </row>
    <row r="38" spans="1:8" ht="12" customHeight="1">
      <c r="A38" s="9">
        <v>34</v>
      </c>
      <c r="B38" s="19" t="s">
        <v>232</v>
      </c>
      <c r="C38" s="19" t="s">
        <v>7</v>
      </c>
      <c r="D38" s="19" t="s">
        <v>135</v>
      </c>
      <c r="E38" s="20" t="s">
        <v>231</v>
      </c>
      <c r="F38" s="21">
        <v>14.5</v>
      </c>
      <c r="G38" s="23">
        <v>0.0035185185185185185</v>
      </c>
      <c r="H38" s="23">
        <f t="shared" si="1"/>
        <v>0.012118055555555556</v>
      </c>
    </row>
    <row r="39" spans="1:8" ht="12" customHeight="1">
      <c r="A39" s="9">
        <v>35</v>
      </c>
      <c r="B39" s="19" t="s">
        <v>321</v>
      </c>
      <c r="C39" s="19" t="s">
        <v>57</v>
      </c>
      <c r="D39" s="19" t="s">
        <v>176</v>
      </c>
      <c r="E39" s="20" t="s">
        <v>319</v>
      </c>
      <c r="F39" s="21">
        <v>22.9</v>
      </c>
      <c r="G39" s="23">
        <v>0.006030092592592593</v>
      </c>
      <c r="H39" s="23">
        <f t="shared" si="1"/>
        <v>0.012152777777777776</v>
      </c>
    </row>
    <row r="40" spans="1:8" ht="12" customHeight="1">
      <c r="A40" s="9">
        <v>36</v>
      </c>
      <c r="B40" s="19" t="s">
        <v>259</v>
      </c>
      <c r="C40" s="19" t="s">
        <v>20</v>
      </c>
      <c r="D40" s="19" t="s">
        <v>176</v>
      </c>
      <c r="E40" s="20" t="s">
        <v>258</v>
      </c>
      <c r="F40" s="21">
        <v>16.5</v>
      </c>
      <c r="G40" s="23">
        <v>0.004074074074074075</v>
      </c>
      <c r="H40" s="23">
        <f t="shared" si="1"/>
        <v>0.0121875</v>
      </c>
    </row>
    <row r="41" spans="1:8" ht="12" customHeight="1">
      <c r="A41" s="9">
        <v>37</v>
      </c>
      <c r="B41" s="19" t="s">
        <v>317</v>
      </c>
      <c r="C41" s="19" t="s">
        <v>7</v>
      </c>
      <c r="D41" s="19" t="s">
        <v>318</v>
      </c>
      <c r="E41" s="20" t="s">
        <v>314</v>
      </c>
      <c r="F41" s="21">
        <v>22.5</v>
      </c>
      <c r="G41" s="23">
        <v>0.005891203703703703</v>
      </c>
      <c r="H41" s="23">
        <f t="shared" si="1"/>
        <v>0.012199074074074074</v>
      </c>
    </row>
    <row r="42" spans="1:8" ht="12" customHeight="1">
      <c r="A42" s="9">
        <v>38</v>
      </c>
      <c r="B42" s="19" t="s">
        <v>197</v>
      </c>
      <c r="C42" s="19" t="s">
        <v>76</v>
      </c>
      <c r="D42" s="19" t="s">
        <v>91</v>
      </c>
      <c r="E42" s="20" t="s">
        <v>196</v>
      </c>
      <c r="F42" s="21">
        <v>11</v>
      </c>
      <c r="G42" s="23">
        <v>0.0025810185185185185</v>
      </c>
      <c r="H42" s="23">
        <f t="shared" si="1"/>
        <v>0.012233796296296295</v>
      </c>
    </row>
    <row r="43" spans="1:8" ht="12" customHeight="1">
      <c r="A43" s="9">
        <v>39</v>
      </c>
      <c r="B43" s="19" t="s">
        <v>302</v>
      </c>
      <c r="C43" s="19" t="s">
        <v>76</v>
      </c>
      <c r="D43" s="19" t="s">
        <v>150</v>
      </c>
      <c r="E43" s="20" t="s">
        <v>301</v>
      </c>
      <c r="F43" s="21">
        <v>20.3</v>
      </c>
      <c r="G43" s="23">
        <v>0.005208333333333333</v>
      </c>
      <c r="H43" s="23">
        <f t="shared" si="1"/>
        <v>0.01230324074074074</v>
      </c>
    </row>
    <row r="44" spans="1:8" ht="12" customHeight="1">
      <c r="A44" s="9">
        <v>40</v>
      </c>
      <c r="B44" s="19" t="s">
        <v>341</v>
      </c>
      <c r="C44" s="19" t="s">
        <v>235</v>
      </c>
      <c r="D44" s="19" t="s">
        <v>236</v>
      </c>
      <c r="E44" s="20" t="s">
        <v>340</v>
      </c>
      <c r="F44" s="21">
        <v>24.7</v>
      </c>
      <c r="G44" s="23">
        <v>0.00662037037037037</v>
      </c>
      <c r="H44" s="23">
        <f t="shared" si="1"/>
        <v>0.01232638888888889</v>
      </c>
    </row>
    <row r="45" spans="1:8" ht="12" customHeight="1">
      <c r="A45" s="9">
        <v>41</v>
      </c>
      <c r="B45" s="19" t="s">
        <v>345</v>
      </c>
      <c r="C45" s="19" t="s">
        <v>57</v>
      </c>
      <c r="D45" s="19" t="s">
        <v>176</v>
      </c>
      <c r="E45" s="20" t="s">
        <v>344</v>
      </c>
      <c r="F45" s="21">
        <v>26.4</v>
      </c>
      <c r="G45" s="23">
        <v>0.0071875</v>
      </c>
      <c r="H45" s="23">
        <f t="shared" si="1"/>
        <v>0.012337962962962964</v>
      </c>
    </row>
    <row r="46" spans="1:8" ht="12" customHeight="1">
      <c r="A46" s="9">
        <v>42</v>
      </c>
      <c r="B46" s="19" t="s">
        <v>300</v>
      </c>
      <c r="C46" s="19" t="s">
        <v>7</v>
      </c>
      <c r="D46" s="19" t="s">
        <v>150</v>
      </c>
      <c r="E46" s="20" t="s">
        <v>299</v>
      </c>
      <c r="F46" s="21">
        <v>19.5</v>
      </c>
      <c r="G46" s="23">
        <v>0.004965277777777778</v>
      </c>
      <c r="H46" s="23">
        <f t="shared" si="1"/>
        <v>0.012418981481481486</v>
      </c>
    </row>
    <row r="47" spans="1:8" ht="12" customHeight="1">
      <c r="A47" s="9">
        <v>43</v>
      </c>
      <c r="B47" s="19" t="s">
        <v>276</v>
      </c>
      <c r="C47" s="19" t="s">
        <v>235</v>
      </c>
      <c r="D47" s="19" t="s">
        <v>91</v>
      </c>
      <c r="E47" s="20" t="s">
        <v>275</v>
      </c>
      <c r="F47" s="21">
        <v>16.2</v>
      </c>
      <c r="G47" s="23">
        <v>0.003993055555555556</v>
      </c>
      <c r="H47" s="23">
        <f t="shared" si="1"/>
        <v>0.012569444444444446</v>
      </c>
    </row>
    <row r="48" spans="1:8" ht="12" customHeight="1">
      <c r="A48" s="9">
        <v>44</v>
      </c>
      <c r="B48" s="19" t="s">
        <v>311</v>
      </c>
      <c r="C48" s="19" t="s">
        <v>7</v>
      </c>
      <c r="D48" s="19" t="s">
        <v>176</v>
      </c>
      <c r="E48" s="20" t="s">
        <v>310</v>
      </c>
      <c r="F48" s="21">
        <v>20.8</v>
      </c>
      <c r="G48" s="23">
        <v>0.005358796296296296</v>
      </c>
      <c r="H48" s="23">
        <f t="shared" si="1"/>
        <v>0.012604166666666666</v>
      </c>
    </row>
    <row r="49" spans="1:8" ht="12" customHeight="1">
      <c r="A49" s="9">
        <v>45</v>
      </c>
      <c r="B49" s="19" t="s">
        <v>249</v>
      </c>
      <c r="C49" s="19" t="s">
        <v>10</v>
      </c>
      <c r="D49" s="19" t="s">
        <v>181</v>
      </c>
      <c r="E49" s="20" t="s">
        <v>248</v>
      </c>
      <c r="F49" s="21">
        <v>12.8</v>
      </c>
      <c r="G49" s="23">
        <v>0.0030555555555555557</v>
      </c>
      <c r="H49" s="23">
        <f t="shared" si="1"/>
        <v>0.013009259259259257</v>
      </c>
    </row>
    <row r="50" spans="1:8" ht="12" customHeight="1">
      <c r="A50" s="9">
        <v>46</v>
      </c>
      <c r="B50" s="19" t="s">
        <v>357</v>
      </c>
      <c r="C50" s="19" t="s">
        <v>76</v>
      </c>
      <c r="D50" s="19" t="s">
        <v>236</v>
      </c>
      <c r="E50" s="20" t="s">
        <v>356</v>
      </c>
      <c r="F50" s="21">
        <v>33.6</v>
      </c>
      <c r="G50" s="23">
        <v>0.009837962962962963</v>
      </c>
      <c r="H50" s="23">
        <f t="shared" si="1"/>
        <v>0.013159722222222224</v>
      </c>
    </row>
    <row r="51" spans="1:8" ht="12" customHeight="1">
      <c r="A51" s="9"/>
      <c r="B51" s="19"/>
      <c r="C51" s="19"/>
      <c r="D51" s="19"/>
      <c r="E51" s="20"/>
      <c r="F51" s="26"/>
      <c r="G51" s="25"/>
      <c r="H51" s="25"/>
    </row>
    <row r="52" spans="1:8" ht="12" customHeight="1">
      <c r="A52" s="9"/>
      <c r="B52" s="27" t="s">
        <v>377</v>
      </c>
      <c r="C52" s="19"/>
      <c r="D52" s="19"/>
      <c r="E52" s="20"/>
      <c r="F52" s="26"/>
      <c r="G52" s="25"/>
      <c r="H52" s="25"/>
    </row>
    <row r="53" spans="1:8" ht="12" customHeight="1">
      <c r="A53" s="9"/>
      <c r="B53" s="19" t="s">
        <v>349</v>
      </c>
      <c r="C53" s="19" t="s">
        <v>57</v>
      </c>
      <c r="D53" s="19" t="s">
        <v>176</v>
      </c>
      <c r="E53" s="20" t="s">
        <v>348</v>
      </c>
      <c r="F53" s="21" t="s">
        <v>369</v>
      </c>
      <c r="G53" s="23">
        <v>0.009722222222222222</v>
      </c>
      <c r="H53" s="23">
        <v>0.009849537037037035</v>
      </c>
    </row>
    <row r="54" spans="1:8" ht="12" customHeight="1">
      <c r="A54" s="9"/>
      <c r="B54" s="19" t="s">
        <v>242</v>
      </c>
      <c r="C54" s="19" t="s">
        <v>7</v>
      </c>
      <c r="D54" s="19" t="s">
        <v>91</v>
      </c>
      <c r="E54" s="20" t="s">
        <v>241</v>
      </c>
      <c r="F54" s="21" t="s">
        <v>368</v>
      </c>
      <c r="G54" s="23">
        <v>0.005798611111111111</v>
      </c>
      <c r="H54" s="23">
        <v>0.010081018518518517</v>
      </c>
    </row>
    <row r="55" spans="1:8" ht="12" customHeight="1">
      <c r="A55" s="9"/>
      <c r="B55" s="19" t="s">
        <v>219</v>
      </c>
      <c r="C55" s="19" t="s">
        <v>10</v>
      </c>
      <c r="D55" s="19" t="s">
        <v>181</v>
      </c>
      <c r="E55" s="20" t="s">
        <v>218</v>
      </c>
      <c r="F55" s="21" t="s">
        <v>367</v>
      </c>
      <c r="G55" s="23">
        <v>0.0038194444444444443</v>
      </c>
      <c r="H55" s="23">
        <v>0.011481481481481481</v>
      </c>
    </row>
    <row r="56" spans="1:8" ht="12" customHeight="1">
      <c r="A56" s="9"/>
      <c r="B56" s="19"/>
      <c r="C56" s="19"/>
      <c r="D56" s="19"/>
      <c r="E56" s="20"/>
      <c r="F56" s="26"/>
      <c r="G56" s="25"/>
      <c r="H56" s="25"/>
    </row>
    <row r="57" spans="1:8" ht="12" customHeight="1">
      <c r="A57" s="9"/>
      <c r="B57" s="38" t="s">
        <v>378</v>
      </c>
      <c r="C57" s="38"/>
      <c r="D57" s="39"/>
      <c r="E57" s="20"/>
      <c r="F57" s="26"/>
      <c r="G57" s="25"/>
      <c r="H57" s="25"/>
    </row>
    <row r="58" spans="1:8" ht="12" customHeight="1">
      <c r="A58" s="9"/>
      <c r="B58" s="19" t="s">
        <v>360</v>
      </c>
      <c r="C58" s="19" t="s">
        <v>10</v>
      </c>
      <c r="D58" s="19" t="s">
        <v>181</v>
      </c>
      <c r="E58" s="20" t="s">
        <v>179</v>
      </c>
      <c r="F58" s="21" t="s">
        <v>366</v>
      </c>
      <c r="G58" s="25"/>
      <c r="H58" s="23">
        <f>E58-G58</f>
        <v>0.014432870370370372</v>
      </c>
    </row>
    <row r="59" spans="1:8" ht="12" customHeight="1">
      <c r="A59" s="9"/>
      <c r="B59" s="19" t="s">
        <v>195</v>
      </c>
      <c r="C59" s="19" t="s">
        <v>10</v>
      </c>
      <c r="D59" s="19" t="s">
        <v>150</v>
      </c>
      <c r="E59" s="20" t="s">
        <v>194</v>
      </c>
      <c r="F59" s="21" t="s">
        <v>366</v>
      </c>
      <c r="G59" s="25"/>
      <c r="H59" s="23">
        <f>E59-G59</f>
        <v>0.01480324074074074</v>
      </c>
    </row>
    <row r="60" spans="1:8" ht="12" customHeight="1">
      <c r="A60" s="9"/>
      <c r="B60" s="19" t="s">
        <v>255</v>
      </c>
      <c r="C60" s="19" t="s">
        <v>50</v>
      </c>
      <c r="D60" s="19" t="s">
        <v>91</v>
      </c>
      <c r="E60" s="20" t="s">
        <v>254</v>
      </c>
      <c r="F60" s="21" t="s">
        <v>366</v>
      </c>
      <c r="G60" s="25"/>
      <c r="H60" s="23">
        <f>E60-G60</f>
        <v>0.01613425925925926</v>
      </c>
    </row>
    <row r="61" spans="1:8" ht="12" customHeight="1">
      <c r="A61" s="9"/>
      <c r="B61" s="19" t="s">
        <v>333</v>
      </c>
      <c r="C61" s="19" t="s">
        <v>57</v>
      </c>
      <c r="D61" s="19" t="s">
        <v>91</v>
      </c>
      <c r="E61" s="20" t="s">
        <v>332</v>
      </c>
      <c r="F61" s="21" t="s">
        <v>366</v>
      </c>
      <c r="G61" s="25"/>
      <c r="H61" s="23">
        <f>E61-G61</f>
        <v>0.01869212962962963</v>
      </c>
    </row>
    <row r="62" spans="1:8" ht="12" customHeight="1">
      <c r="A62" s="10"/>
      <c r="B62" s="28" t="s">
        <v>353</v>
      </c>
      <c r="C62" s="28" t="s">
        <v>57</v>
      </c>
      <c r="D62" s="28" t="s">
        <v>77</v>
      </c>
      <c r="E62" s="29" t="s">
        <v>352</v>
      </c>
      <c r="F62" s="30" t="s">
        <v>366</v>
      </c>
      <c r="G62" s="31"/>
      <c r="H62" s="35">
        <f>E62-G62</f>
        <v>0.02107638888888889</v>
      </c>
    </row>
    <row r="63" spans="1:8" ht="11.25" customHeight="1">
      <c r="A63" s="1"/>
      <c r="B63" s="2"/>
      <c r="C63" s="2"/>
      <c r="D63" s="2"/>
      <c r="E63" s="1"/>
      <c r="H63" s="5"/>
    </row>
    <row r="64" spans="1:8" ht="11.25" customHeight="1">
      <c r="A64" s="1"/>
      <c r="B64" s="2"/>
      <c r="C64" s="2"/>
      <c r="D64" s="2"/>
      <c r="E64" s="1"/>
      <c r="H64" s="5"/>
    </row>
    <row r="65" spans="1:8" ht="11.25" customHeight="1">
      <c r="A65" s="1"/>
      <c r="B65" s="2"/>
      <c r="C65" s="2"/>
      <c r="D65" s="2"/>
      <c r="E65" s="1"/>
      <c r="H65" s="5"/>
    </row>
    <row r="66" spans="1:8" ht="11.25" customHeight="1">
      <c r="A66" s="1"/>
      <c r="B66" s="2"/>
      <c r="C66" s="2"/>
      <c r="D66" s="2"/>
      <c r="E66" s="1"/>
      <c r="H66" s="5"/>
    </row>
    <row r="67" spans="1:5" ht="11.25" customHeight="1">
      <c r="A67" s="1"/>
      <c r="B67" s="2"/>
      <c r="C67" s="2"/>
      <c r="D67" s="2"/>
      <c r="E67" s="1"/>
    </row>
    <row r="68" spans="1:5" ht="11.25" customHeight="1">
      <c r="A68" s="1"/>
      <c r="B68" s="2"/>
      <c r="C68" s="2"/>
      <c r="D68" s="2"/>
      <c r="E68" s="1"/>
    </row>
    <row r="69" spans="1:5" ht="11.25" customHeight="1">
      <c r="A69" s="1"/>
      <c r="B69" s="2"/>
      <c r="C69" s="2"/>
      <c r="D69" s="2"/>
      <c r="E69" s="1"/>
    </row>
    <row r="70" spans="1:5" ht="11.25" customHeight="1">
      <c r="A70" s="1"/>
      <c r="B70" s="2"/>
      <c r="C70" s="2"/>
      <c r="D70" s="2"/>
      <c r="E70" s="1"/>
    </row>
    <row r="71" spans="1:5" ht="11.25" customHeight="1">
      <c r="A71" s="1"/>
      <c r="B71" s="2"/>
      <c r="C71" s="2"/>
      <c r="D71" s="2"/>
      <c r="E71" s="1"/>
    </row>
    <row r="72" spans="1:5" ht="11.25" customHeight="1">
      <c r="A72" s="1"/>
      <c r="B72" s="2"/>
      <c r="C72" s="2"/>
      <c r="D72" s="2"/>
      <c r="E72" s="1"/>
    </row>
    <row r="73" spans="1:5" ht="11.25" customHeight="1">
      <c r="A73" s="1"/>
      <c r="B73" s="2"/>
      <c r="C73" s="2"/>
      <c r="D73" s="2"/>
      <c r="E73" s="1"/>
    </row>
    <row r="74" spans="1:5" ht="11.25" customHeight="1">
      <c r="A74" s="1"/>
      <c r="B74" s="2"/>
      <c r="D74" s="2"/>
      <c r="E74" s="1"/>
    </row>
    <row r="75" spans="1:5" ht="11.25" customHeight="1">
      <c r="A75" s="1"/>
      <c r="B75" s="2"/>
      <c r="D75" s="2"/>
      <c r="E75" s="1"/>
    </row>
    <row r="76" spans="1:5" ht="11.25" customHeight="1">
      <c r="A76" s="1"/>
      <c r="B76" s="2"/>
      <c r="D76" s="2"/>
      <c r="E76" s="1"/>
    </row>
    <row r="77" spans="1:5" ht="11.25" customHeight="1">
      <c r="A77" s="1"/>
      <c r="B77" s="2"/>
      <c r="D77" s="2"/>
      <c r="E77" s="1"/>
    </row>
    <row r="78" spans="1:5" ht="11.25" customHeight="1">
      <c r="A78" s="1"/>
      <c r="B78" s="2"/>
      <c r="D78" s="2"/>
      <c r="E78" s="1"/>
    </row>
    <row r="79" spans="1:5" ht="11.25" customHeight="1">
      <c r="A79" s="1"/>
      <c r="B79" s="2"/>
      <c r="D79" s="2"/>
      <c r="E79" s="1"/>
    </row>
    <row r="80" spans="1:5" ht="11.25" customHeight="1">
      <c r="A80" s="1"/>
      <c r="B80" s="2"/>
      <c r="D80" s="2"/>
      <c r="E80" s="1"/>
    </row>
    <row r="81" spans="1:5" ht="11.25" customHeight="1">
      <c r="A81" s="1"/>
      <c r="B81" s="2"/>
      <c r="D81" s="2"/>
      <c r="E81" s="1"/>
    </row>
    <row r="82" spans="1:5" ht="11.25" customHeight="1">
      <c r="A82" s="1"/>
      <c r="B82" s="2"/>
      <c r="D82" s="2"/>
      <c r="E82" s="1"/>
    </row>
    <row r="83" spans="1:5" ht="11.25" customHeight="1">
      <c r="A83" s="1"/>
      <c r="B83" s="2"/>
      <c r="D83" s="2"/>
      <c r="E83" s="1"/>
    </row>
    <row r="84" spans="1:5" ht="11.25" customHeight="1">
      <c r="A84" s="1"/>
      <c r="B84" s="2"/>
      <c r="D84" s="2"/>
      <c r="E84" s="1"/>
    </row>
    <row r="85" spans="1:5" ht="11.25" customHeight="1">
      <c r="A85" s="1"/>
      <c r="B85" s="2"/>
      <c r="D85" s="2"/>
      <c r="E85" s="1"/>
    </row>
    <row r="86" spans="1:5" ht="11.25" customHeight="1">
      <c r="A86" s="1"/>
      <c r="B86" s="2"/>
      <c r="D86" s="2"/>
      <c r="E86" s="1"/>
    </row>
    <row r="87" spans="1:5" ht="11.25" customHeight="1">
      <c r="A87" s="1"/>
      <c r="B87" s="2"/>
      <c r="D87" s="2"/>
      <c r="E87" s="1"/>
    </row>
    <row r="88" spans="1:5" ht="11.25" customHeight="1">
      <c r="A88" s="1"/>
      <c r="B88" s="2"/>
      <c r="D88" s="2"/>
      <c r="E88" s="1"/>
    </row>
    <row r="89" spans="1:5" ht="11.25" customHeight="1">
      <c r="A89" s="1"/>
      <c r="B89" s="2"/>
      <c r="D89" s="2"/>
      <c r="E89" s="1"/>
    </row>
    <row r="90" spans="1:5" ht="11.25" customHeight="1">
      <c r="A90" s="1"/>
      <c r="B90" s="2"/>
      <c r="D90" s="2"/>
      <c r="E90" s="1"/>
    </row>
    <row r="91" spans="1:5" ht="11.25" customHeight="1">
      <c r="A91" s="1"/>
      <c r="B91" s="2"/>
      <c r="D91" s="2"/>
      <c r="E91" s="1"/>
    </row>
    <row r="92" spans="1:5" ht="11.25" customHeight="1">
      <c r="A92" s="1"/>
      <c r="B92" s="2"/>
      <c r="D92" s="2"/>
      <c r="E92" s="1"/>
    </row>
    <row r="93" spans="1:5" ht="11.25" customHeight="1">
      <c r="A93" s="1"/>
      <c r="B93" s="2"/>
      <c r="D93" s="2"/>
      <c r="E93" s="1"/>
    </row>
    <row r="94" spans="1:5" ht="11.25" customHeight="1">
      <c r="A94" s="1"/>
      <c r="B94" s="2"/>
      <c r="C94" s="2"/>
      <c r="D94" s="2"/>
      <c r="E94" s="1"/>
    </row>
    <row r="95" spans="1:5" ht="11.25" customHeight="1">
      <c r="A95" s="1"/>
      <c r="B95" s="2"/>
      <c r="C95" s="2"/>
      <c r="D95" s="2"/>
      <c r="E95" s="1"/>
    </row>
    <row r="96" spans="1:5" ht="11.25" customHeight="1">
      <c r="A96" s="1"/>
      <c r="B96" s="2"/>
      <c r="C96" s="2"/>
      <c r="D96" s="2"/>
      <c r="E96" s="1"/>
    </row>
    <row r="97" spans="1:5" ht="11.25" customHeight="1">
      <c r="A97" s="1"/>
      <c r="B97" s="2"/>
      <c r="C97" s="2"/>
      <c r="D97" s="2"/>
      <c r="E97" s="1"/>
    </row>
    <row r="98" spans="1:5" ht="11.25" customHeight="1">
      <c r="A98" s="1"/>
      <c r="B98" s="2"/>
      <c r="C98" s="2"/>
      <c r="D98" s="2"/>
      <c r="E98" s="1"/>
    </row>
    <row r="99" spans="1:5" ht="11.25" customHeight="1">
      <c r="A99" s="1"/>
      <c r="B99" s="2"/>
      <c r="C99" s="2"/>
      <c r="D99" s="2"/>
      <c r="E99" s="1"/>
    </row>
    <row r="100" spans="1:5" ht="11.25" customHeight="1">
      <c r="A100" s="1"/>
      <c r="B100" s="2"/>
      <c r="C100" s="2"/>
      <c r="D100" s="2"/>
      <c r="E100" s="1"/>
    </row>
    <row r="101" spans="1:5" ht="11.25" customHeight="1">
      <c r="A101" s="1"/>
      <c r="B101" s="2"/>
      <c r="D101" s="2"/>
      <c r="E101" s="1"/>
    </row>
    <row r="102" spans="1:5" ht="11.25" customHeight="1">
      <c r="A102" s="1"/>
      <c r="B102" s="2"/>
      <c r="D102" s="2"/>
      <c r="E102" s="1"/>
    </row>
    <row r="103" spans="1:5" ht="11.25" customHeight="1">
      <c r="A103" s="1"/>
      <c r="B103" s="2"/>
      <c r="D103" s="2"/>
      <c r="E103" s="1"/>
    </row>
    <row r="104" spans="1:5" ht="11.25" customHeight="1">
      <c r="A104" s="1"/>
      <c r="B104" s="2"/>
      <c r="C104" s="2"/>
      <c r="D104" s="2"/>
      <c r="E104" s="1"/>
    </row>
    <row r="105" spans="1:5" ht="11.25" customHeight="1">
      <c r="A105" s="1"/>
      <c r="B105" s="2"/>
      <c r="C105" s="2"/>
      <c r="D105" s="2"/>
      <c r="E105" s="1"/>
    </row>
    <row r="106" spans="1:5" ht="11.25" customHeight="1">
      <c r="A106" s="1"/>
      <c r="B106" s="2"/>
      <c r="C106" s="2"/>
      <c r="D106" s="2"/>
      <c r="E106" s="1"/>
    </row>
    <row r="107" spans="1:5" ht="11.25" customHeight="1">
      <c r="A107" s="1"/>
      <c r="B107" s="2"/>
      <c r="C107" s="2"/>
      <c r="D107" s="2"/>
      <c r="E107" s="1"/>
    </row>
    <row r="108" spans="1:5" ht="11.25" customHeight="1">
      <c r="A108" s="1"/>
      <c r="B108" s="2"/>
      <c r="C108" s="2"/>
      <c r="D108" s="2"/>
      <c r="E108" s="1"/>
    </row>
    <row r="109" spans="1:5" ht="11.25" customHeight="1">
      <c r="A109" s="1"/>
      <c r="B109" s="2"/>
      <c r="C109" s="2"/>
      <c r="D109" s="2"/>
      <c r="E109" s="1"/>
    </row>
    <row r="110" spans="1:5" ht="11.25" customHeight="1">
      <c r="A110" s="1"/>
      <c r="B110" s="2"/>
      <c r="C110" s="2"/>
      <c r="D110" s="2"/>
      <c r="E110" s="1"/>
    </row>
    <row r="111" spans="1:5" ht="11.25" customHeight="1">
      <c r="A111" s="1"/>
      <c r="B111" s="2"/>
      <c r="D111" s="2"/>
      <c r="E111" s="1"/>
    </row>
    <row r="112" spans="1:5" ht="11.25" customHeight="1">
      <c r="A112" s="1"/>
      <c r="B112" s="2"/>
      <c r="C112" s="2"/>
      <c r="D112" s="2"/>
      <c r="E112" s="1"/>
    </row>
    <row r="113" spans="1:5" ht="11.25" customHeight="1">
      <c r="A113" s="1"/>
      <c r="B113" s="2"/>
      <c r="C113" s="2"/>
      <c r="D113" s="2"/>
      <c r="E113" s="1"/>
    </row>
    <row r="114" spans="1:5" ht="11.25" customHeight="1">
      <c r="A114" s="1"/>
      <c r="B114" s="2"/>
      <c r="C114" s="2"/>
      <c r="D114" s="2"/>
      <c r="E114" s="1"/>
    </row>
    <row r="115" spans="1:5" ht="11.25" customHeight="1">
      <c r="A115" s="1"/>
      <c r="B115" s="2"/>
      <c r="C115" s="2"/>
      <c r="D115" s="2"/>
      <c r="E115" s="1"/>
    </row>
    <row r="116" spans="1:5" ht="11.25" customHeight="1">
      <c r="A116" s="1"/>
      <c r="B116" s="2"/>
      <c r="C116" s="2"/>
      <c r="D116" s="2"/>
      <c r="E116" s="1"/>
    </row>
    <row r="117" spans="1:5" ht="11.25" customHeight="1">
      <c r="A117" s="1"/>
      <c r="B117" s="2"/>
      <c r="C117" s="2"/>
      <c r="D117" s="2"/>
      <c r="E117" s="1"/>
    </row>
    <row r="118" spans="1:5" ht="11.25" customHeight="1">
      <c r="A118" s="1"/>
      <c r="B118" s="2"/>
      <c r="C118" s="2"/>
      <c r="D118" s="2"/>
      <c r="E118" s="1"/>
    </row>
    <row r="119" spans="1:5" ht="11.25" customHeight="1">
      <c r="A119" s="1"/>
      <c r="B119" s="2"/>
      <c r="C119" s="2"/>
      <c r="D119" s="2"/>
      <c r="E119" s="1"/>
    </row>
    <row r="120" spans="1:5" ht="11.25" customHeight="1">
      <c r="A120" s="1"/>
      <c r="B120" s="2"/>
      <c r="D120" s="2"/>
      <c r="E120" s="1"/>
    </row>
    <row r="121" spans="1:5" ht="11.25" customHeight="1">
      <c r="A121" s="1"/>
      <c r="B121" s="2"/>
      <c r="C121" s="2"/>
      <c r="D121" s="2"/>
      <c r="E121" s="1"/>
    </row>
    <row r="122" spans="1:5" ht="11.25" customHeight="1">
      <c r="A122" s="1"/>
      <c r="B122" s="2"/>
      <c r="C122" s="2"/>
      <c r="D122" s="2"/>
      <c r="E122" s="1"/>
    </row>
    <row r="123" spans="1:5" ht="11.25" customHeight="1">
      <c r="A123" s="1"/>
      <c r="B123" s="2"/>
      <c r="C123" s="2"/>
      <c r="D123" s="2"/>
      <c r="E123" s="1"/>
    </row>
    <row r="124" spans="1:5" ht="11.25" customHeight="1">
      <c r="A124" s="1"/>
      <c r="B124" s="2"/>
      <c r="C124" s="2"/>
      <c r="D124" s="2"/>
      <c r="E124" s="1"/>
    </row>
    <row r="125" spans="1:5" ht="11.25" customHeight="1">
      <c r="A125" s="1"/>
      <c r="B125" s="2"/>
      <c r="C125" s="2"/>
      <c r="D125" s="2"/>
      <c r="E125" s="1"/>
    </row>
    <row r="126" spans="1:5" ht="11.25" customHeight="1">
      <c r="A126" s="1"/>
      <c r="B126" s="2"/>
      <c r="C126" s="2"/>
      <c r="D126" s="2"/>
      <c r="E126" s="1"/>
    </row>
    <row r="127" spans="1:5" ht="11.25" customHeight="1">
      <c r="A127" s="1"/>
      <c r="B127" s="2"/>
      <c r="C127" s="2"/>
      <c r="D127" s="2"/>
      <c r="E127" s="1"/>
    </row>
    <row r="128" spans="1:5" ht="11.25" customHeight="1">
      <c r="A128" s="1"/>
      <c r="B128" s="2"/>
      <c r="D128" s="2"/>
      <c r="E128" s="1"/>
    </row>
    <row r="129" spans="1:5" ht="11.25" customHeight="1">
      <c r="A129" s="1"/>
      <c r="B129" s="2"/>
      <c r="C129" s="2"/>
      <c r="D129" s="2"/>
      <c r="E129" s="1"/>
    </row>
    <row r="130" spans="1:5" ht="11.25" customHeight="1">
      <c r="A130" s="1"/>
      <c r="B130" s="2"/>
      <c r="D130" s="2"/>
      <c r="E130" s="1"/>
    </row>
    <row r="131" spans="1:5" ht="11.25" customHeight="1">
      <c r="A131" s="1"/>
      <c r="B131" s="2"/>
      <c r="D131" s="2"/>
      <c r="E131" s="1"/>
    </row>
    <row r="132" spans="1:5" ht="11.25" customHeight="1">
      <c r="A132" s="1"/>
      <c r="B132" s="2"/>
      <c r="C132" s="2"/>
      <c r="D132" s="2"/>
      <c r="E132" s="1"/>
    </row>
    <row r="133" spans="1:5" ht="11.25" customHeight="1">
      <c r="A133" s="1"/>
      <c r="B133" s="2"/>
      <c r="D133" s="2"/>
      <c r="E133" s="1"/>
    </row>
    <row r="134" spans="1:5" ht="11.25" customHeight="1">
      <c r="A134" s="1"/>
      <c r="B134" s="2"/>
      <c r="C134" s="2"/>
      <c r="D134" s="2"/>
      <c r="E134" s="1"/>
    </row>
    <row r="135" spans="1:5" ht="11.25" customHeight="1">
      <c r="A135" s="1"/>
      <c r="B135" s="2"/>
      <c r="D135" s="2"/>
      <c r="E135" s="1"/>
    </row>
    <row r="136" spans="1:5" ht="11.25" customHeight="1">
      <c r="A136" s="1"/>
      <c r="B136" s="2"/>
      <c r="D136" s="2"/>
      <c r="E136" s="1"/>
    </row>
    <row r="137" spans="1:5" ht="11.25" customHeight="1">
      <c r="A137" s="1"/>
      <c r="B137" s="2"/>
      <c r="D137" s="2"/>
      <c r="E137" s="1"/>
    </row>
    <row r="138" spans="1:5" ht="11.25" customHeight="1">
      <c r="A138" s="1"/>
      <c r="B138" s="2"/>
      <c r="C138" s="2"/>
      <c r="D138" s="2"/>
      <c r="E138" s="1"/>
    </row>
    <row r="139" spans="1:5" ht="11.25" customHeight="1">
      <c r="A139" s="1"/>
      <c r="B139" s="2"/>
      <c r="C139" s="2"/>
      <c r="D139" s="2"/>
      <c r="E139" s="1"/>
    </row>
    <row r="140" spans="1:5" ht="11.25" customHeight="1">
      <c r="A140" s="1"/>
      <c r="B140" s="2"/>
      <c r="C140" s="2"/>
      <c r="D140" s="2"/>
      <c r="E140" s="1"/>
    </row>
    <row r="141" spans="1:5" ht="11.25" customHeight="1">
      <c r="A141" s="1"/>
      <c r="B141" s="2"/>
      <c r="D141" s="2"/>
      <c r="E141" s="1"/>
    </row>
    <row r="142" spans="1:5" ht="11.25" customHeight="1">
      <c r="A142" s="1"/>
      <c r="B142" s="2"/>
      <c r="C142" s="2"/>
      <c r="D142" s="2"/>
      <c r="E142" s="1"/>
    </row>
    <row r="143" spans="1:5" ht="11.25" customHeight="1">
      <c r="A143" s="1"/>
      <c r="B143" s="2"/>
      <c r="C143" s="2"/>
      <c r="D143" s="2"/>
      <c r="E143" s="1"/>
    </row>
    <row r="144" spans="1:5" ht="11.25" customHeight="1">
      <c r="A144" s="1"/>
      <c r="B144" s="2"/>
      <c r="D144" s="2"/>
      <c r="E144" s="1"/>
    </row>
    <row r="145" spans="1:5" ht="11.25" customHeight="1">
      <c r="A145" s="1"/>
      <c r="B145" s="2"/>
      <c r="C145" s="2"/>
      <c r="D145" s="2"/>
      <c r="E145" s="1"/>
    </row>
    <row r="146" spans="1:5" ht="11.25" customHeight="1">
      <c r="A146" s="1"/>
      <c r="B146" s="2"/>
      <c r="C146" s="2"/>
      <c r="D146" s="2"/>
      <c r="E146" s="1"/>
    </row>
    <row r="147" spans="1:5" ht="11.25" customHeight="1">
      <c r="A147" s="1"/>
      <c r="B147" s="2"/>
      <c r="C147" s="2"/>
      <c r="D147" s="2"/>
      <c r="E147" s="1"/>
    </row>
    <row r="148" spans="1:5" ht="11.25" customHeight="1">
      <c r="A148" s="1"/>
      <c r="B148" s="2"/>
      <c r="C148" s="2"/>
      <c r="D148" s="2"/>
      <c r="E148" s="1"/>
    </row>
    <row r="149" spans="1:5" ht="11.25" customHeight="1">
      <c r="A149" s="1"/>
      <c r="B149" s="2"/>
      <c r="C149" s="2"/>
      <c r="D149" s="2"/>
      <c r="E149" s="1"/>
    </row>
    <row r="150" spans="1:5" ht="11.25" customHeight="1">
      <c r="A150" s="1"/>
      <c r="B150" s="2"/>
      <c r="C150" s="2"/>
      <c r="D150" s="2"/>
      <c r="E150" s="1"/>
    </row>
    <row r="151" spans="1:5" ht="11.25" customHeight="1">
      <c r="A151" s="1"/>
      <c r="B151" s="2"/>
      <c r="C151" s="2"/>
      <c r="D151" s="2"/>
      <c r="E151" s="1"/>
    </row>
    <row r="152" spans="1:5" ht="11.25" customHeight="1">
      <c r="A152" s="1"/>
      <c r="B152" s="2"/>
      <c r="C152" s="2"/>
      <c r="D152" s="2"/>
      <c r="E152" s="1"/>
    </row>
    <row r="153" spans="1:5" ht="11.25" customHeight="1">
      <c r="A153" s="1"/>
      <c r="B153" s="2"/>
      <c r="C153" s="2"/>
      <c r="D153" s="2"/>
      <c r="E153" s="1"/>
    </row>
    <row r="154" spans="1:5" ht="11.25" customHeight="1">
      <c r="A154" s="1"/>
      <c r="B154" s="2"/>
      <c r="C154" s="2"/>
      <c r="D154" s="2"/>
      <c r="E154" s="1"/>
    </row>
    <row r="155" spans="1:5" ht="11.25" customHeight="1">
      <c r="A155" s="1"/>
      <c r="B155" s="2"/>
      <c r="C155" s="2"/>
      <c r="D155" s="2"/>
      <c r="E155" s="1"/>
    </row>
    <row r="156" spans="1:5" ht="11.25" customHeight="1">
      <c r="A156" s="1"/>
      <c r="B156" s="2"/>
      <c r="D156" s="2"/>
      <c r="E156" s="1"/>
    </row>
    <row r="157" spans="1:5" ht="11.25" customHeight="1">
      <c r="A157" s="1"/>
      <c r="B157" s="2"/>
      <c r="C157" s="2"/>
      <c r="D157" s="2"/>
      <c r="E157" s="1"/>
    </row>
    <row r="158" spans="1:5" ht="11.25" customHeight="1">
      <c r="A158" s="1"/>
      <c r="B158" s="2"/>
      <c r="C158" s="2"/>
      <c r="D158" s="2"/>
      <c r="E158" s="1"/>
    </row>
    <row r="159" spans="1:5" ht="11.25" customHeight="1">
      <c r="A159" s="1"/>
      <c r="B159" s="2"/>
      <c r="C159" s="2"/>
      <c r="D159" s="2"/>
      <c r="E159" s="1"/>
    </row>
    <row r="160" spans="1:5" ht="11.25" customHeight="1">
      <c r="A160" s="1"/>
      <c r="B160" s="2"/>
      <c r="C160" s="2"/>
      <c r="D160" s="2"/>
      <c r="E160" s="1"/>
    </row>
    <row r="161" spans="1:5" ht="11.25" customHeight="1">
      <c r="A161" s="1"/>
      <c r="B161" s="2"/>
      <c r="C161" s="2"/>
      <c r="D161" s="2"/>
      <c r="E161" s="1"/>
    </row>
    <row r="162" spans="1:5" ht="11.25" customHeight="1">
      <c r="A162" s="1"/>
      <c r="B162" s="2"/>
      <c r="C162" s="2"/>
      <c r="D162" s="2"/>
      <c r="E162" s="1"/>
    </row>
    <row r="163" spans="1:5" ht="11.25" customHeight="1">
      <c r="A163" s="1"/>
      <c r="B163" s="2"/>
      <c r="C163" s="2"/>
      <c r="D163" s="2"/>
      <c r="E163" s="1"/>
    </row>
    <row r="164" spans="1:5" ht="11.25" customHeight="1">
      <c r="A164" s="1"/>
      <c r="B164" s="2"/>
      <c r="D164" s="2"/>
      <c r="E164" s="1"/>
    </row>
    <row r="165" spans="1:5" ht="11.25" customHeight="1">
      <c r="A165" s="1"/>
      <c r="B165" s="2"/>
      <c r="C165" s="2"/>
      <c r="D165" s="2"/>
      <c r="E165" s="1"/>
    </row>
    <row r="166" spans="1:5" ht="11.25" customHeight="1">
      <c r="A166" s="1"/>
      <c r="B166" s="2"/>
      <c r="C166" s="2"/>
      <c r="D166" s="2"/>
      <c r="E166" s="1"/>
    </row>
    <row r="167" spans="1:5" ht="11.25" customHeight="1">
      <c r="A167" s="1"/>
      <c r="B167" s="2"/>
      <c r="C167" s="2"/>
      <c r="D167" s="2"/>
      <c r="E167" s="1"/>
    </row>
    <row r="168" spans="1:5" ht="11.25" customHeight="1">
      <c r="A168" s="1"/>
      <c r="B168" s="2"/>
      <c r="D168" s="2"/>
      <c r="E168" s="1"/>
    </row>
    <row r="169" spans="1:5" ht="11.25" customHeight="1">
      <c r="A169" s="1"/>
      <c r="B169" s="2"/>
      <c r="D169" s="2"/>
      <c r="E169" s="1"/>
    </row>
    <row r="170" spans="1:5" ht="11.25" customHeight="1">
      <c r="A170" s="1"/>
      <c r="B170" s="2"/>
      <c r="C170" s="2"/>
      <c r="D170" s="2"/>
      <c r="E170" s="1"/>
    </row>
    <row r="171" spans="1:5" ht="11.25" customHeight="1">
      <c r="A171" s="1"/>
      <c r="B171" s="2"/>
      <c r="D171" s="2"/>
      <c r="E171" s="1"/>
    </row>
    <row r="172" spans="1:5" ht="11.25" customHeight="1">
      <c r="A172" s="1"/>
      <c r="B172" s="2"/>
      <c r="D172" s="2"/>
      <c r="E172" s="1"/>
    </row>
    <row r="173" spans="1:5" ht="11.25" customHeight="1">
      <c r="A173" s="1"/>
      <c r="B173" s="2"/>
      <c r="D173" s="2"/>
      <c r="E173" s="1"/>
    </row>
    <row r="174" spans="1:5" ht="11.25" customHeight="1">
      <c r="A174" s="1"/>
      <c r="B174" s="2"/>
      <c r="C174" s="2"/>
      <c r="D174" s="2"/>
      <c r="E174" s="1"/>
    </row>
    <row r="175" spans="1:5" ht="11.25" customHeight="1">
      <c r="A175" s="1"/>
      <c r="B175" s="2"/>
      <c r="C175" s="2"/>
      <c r="D175" s="2"/>
      <c r="E175" s="1"/>
    </row>
    <row r="176" spans="1:5" ht="11.25" customHeight="1">
      <c r="A176" s="1"/>
      <c r="B176" s="2"/>
      <c r="C176" s="2"/>
      <c r="D176" s="2"/>
      <c r="E176" s="1"/>
    </row>
    <row r="177" spans="1:5" ht="11.25" customHeight="1">
      <c r="A177" s="1"/>
      <c r="B177" s="2"/>
      <c r="C177" s="2"/>
      <c r="D177" s="2"/>
      <c r="E177" s="1"/>
    </row>
    <row r="178" spans="1:5" ht="11.25" customHeight="1">
      <c r="A178" s="1"/>
      <c r="B178" s="2"/>
      <c r="D178" s="2"/>
      <c r="E178" s="1"/>
    </row>
    <row r="179" spans="1:5" ht="11.25" customHeight="1">
      <c r="A179" s="1"/>
      <c r="B179" s="2"/>
      <c r="D179" s="2"/>
      <c r="E179" s="1"/>
    </row>
    <row r="180" spans="1:5" ht="11.25" customHeight="1">
      <c r="A180" s="1"/>
      <c r="B180" s="2"/>
      <c r="C180" s="2"/>
      <c r="D180" s="2"/>
      <c r="E180" s="1"/>
    </row>
    <row r="181" spans="1:5" ht="11.25" customHeight="1">
      <c r="A181" s="1"/>
      <c r="B181" s="2"/>
      <c r="C181" s="2"/>
      <c r="D181" s="2"/>
      <c r="E181" s="1"/>
    </row>
    <row r="182" spans="1:5" ht="11.25" customHeight="1">
      <c r="A182" s="1"/>
      <c r="B182" s="2"/>
      <c r="C182" s="2"/>
      <c r="D182" s="2"/>
      <c r="E182" s="1"/>
    </row>
    <row r="183" spans="1:5" ht="11.25" customHeight="1">
      <c r="A183" s="1"/>
      <c r="B183" s="2"/>
      <c r="C183" s="2"/>
      <c r="D183" s="2"/>
      <c r="E183" s="1"/>
    </row>
    <row r="184" spans="1:5" ht="11.25" customHeight="1">
      <c r="A184" s="1"/>
      <c r="B184" s="2"/>
      <c r="C184" s="2"/>
      <c r="D184" s="2"/>
      <c r="E184" s="1"/>
    </row>
    <row r="185" spans="1:5" ht="11.25" customHeight="1">
      <c r="A185" s="1"/>
      <c r="B185" s="2"/>
      <c r="C185" s="2"/>
      <c r="D185" s="2"/>
      <c r="E185" s="1"/>
    </row>
    <row r="186" spans="1:5" ht="11.25" customHeight="1">
      <c r="A186" s="1"/>
      <c r="B186" s="2"/>
      <c r="C186" s="2"/>
      <c r="D186" s="2"/>
      <c r="E186" s="1"/>
    </row>
    <row r="187" spans="1:5" ht="11.25" customHeight="1">
      <c r="A187" s="1"/>
      <c r="B187" s="2"/>
      <c r="C187" s="2"/>
      <c r="D187" s="2"/>
      <c r="E187" s="1"/>
    </row>
    <row r="188" spans="1:5" ht="11.25" customHeight="1">
      <c r="A188" s="1"/>
      <c r="B188" s="2"/>
      <c r="C188" s="2"/>
      <c r="D188" s="2"/>
      <c r="E188" s="1"/>
    </row>
    <row r="189" spans="1:5" ht="11.25" customHeight="1">
      <c r="A189" s="1"/>
      <c r="B189" s="2"/>
      <c r="C189" s="2"/>
      <c r="D189" s="2"/>
      <c r="E189" s="1"/>
    </row>
    <row r="190" spans="1:5" ht="11.25" customHeight="1">
      <c r="A190" s="1"/>
      <c r="B190" s="2"/>
      <c r="C190" s="2"/>
      <c r="D190" s="2"/>
      <c r="E190" s="1"/>
    </row>
    <row r="191" spans="1:5" ht="11.25" customHeight="1">
      <c r="A191" s="1"/>
      <c r="B191" s="2"/>
      <c r="D191" s="2"/>
      <c r="E191" s="1"/>
    </row>
    <row r="192" spans="1:5" ht="11.25" customHeight="1">
      <c r="A192" s="1"/>
      <c r="B192" s="2"/>
      <c r="C192" s="2"/>
      <c r="D192" s="2"/>
      <c r="E192" s="1"/>
    </row>
    <row r="193" spans="1:5" ht="11.25" customHeight="1">
      <c r="A193" s="1"/>
      <c r="B193" s="2"/>
      <c r="C193" s="2"/>
      <c r="D193" s="2"/>
      <c r="E193" s="1"/>
    </row>
    <row r="194" spans="1:5" ht="11.25" customHeight="1">
      <c r="A194" s="1"/>
      <c r="B194" s="2"/>
      <c r="D194" s="2"/>
      <c r="E194" s="1"/>
    </row>
    <row r="195" spans="1:5" ht="11.25" customHeight="1">
      <c r="A195" s="1"/>
      <c r="B195" s="2"/>
      <c r="D195" s="2"/>
      <c r="E195" s="1"/>
    </row>
    <row r="196" spans="1:5" ht="11.25" customHeight="1">
      <c r="A196" s="1"/>
      <c r="B196" s="2"/>
      <c r="C196" s="2"/>
      <c r="D196" s="2"/>
      <c r="E196" s="1"/>
    </row>
    <row r="197" spans="1:5" ht="11.25" customHeight="1">
      <c r="A197" s="1"/>
      <c r="B197" s="2"/>
      <c r="C197" s="2"/>
      <c r="D197" s="2"/>
      <c r="E197" s="1"/>
    </row>
    <row r="198" spans="1:5" ht="11.25" customHeight="1">
      <c r="A198" s="1"/>
      <c r="B198" s="2"/>
      <c r="C198" s="2"/>
      <c r="D198" s="2"/>
      <c r="E198" s="1"/>
    </row>
    <row r="199" spans="1:5" ht="11.25" customHeight="1">
      <c r="A199" s="1"/>
      <c r="B199" s="2"/>
      <c r="C199" s="2"/>
      <c r="D199" s="2"/>
      <c r="E199" s="1"/>
    </row>
    <row r="200" spans="1:5" ht="11.25" customHeight="1">
      <c r="A200" s="1"/>
      <c r="B200" s="2"/>
      <c r="D200" s="2"/>
      <c r="E200" s="1"/>
    </row>
    <row r="201" spans="1:5" ht="11.25" customHeight="1">
      <c r="A201" s="1"/>
      <c r="B201" s="2"/>
      <c r="C201" s="2"/>
      <c r="D201" s="2"/>
      <c r="E201" s="1"/>
    </row>
    <row r="202" spans="1:5" ht="11.25" customHeight="1">
      <c r="A202" s="1"/>
      <c r="B202" s="2"/>
      <c r="D202" s="2"/>
      <c r="E202" s="1"/>
    </row>
    <row r="203" spans="1:5" ht="11.25" customHeight="1">
      <c r="A203" s="1"/>
      <c r="B203" s="2"/>
      <c r="C203" s="2"/>
      <c r="D203" s="2"/>
      <c r="E203" s="1"/>
    </row>
    <row r="204" spans="1:5" ht="11.25" customHeight="1">
      <c r="A204" s="1"/>
      <c r="B204" s="2"/>
      <c r="C204" s="2"/>
      <c r="D204" s="2"/>
      <c r="E204" s="1"/>
    </row>
    <row r="205" spans="1:5" ht="11.25" customHeight="1">
      <c r="A205" s="1"/>
      <c r="B205" s="2"/>
      <c r="D205" s="2"/>
      <c r="E205" s="1"/>
    </row>
    <row r="206" spans="1:5" ht="11.25" customHeight="1">
      <c r="A206" s="1"/>
      <c r="B206" s="2"/>
      <c r="D206" s="2"/>
      <c r="E206" s="1"/>
    </row>
    <row r="207" spans="1:5" ht="11.25" customHeight="1">
      <c r="A207" s="1"/>
      <c r="B207" s="2"/>
      <c r="D207" s="2"/>
      <c r="E207" s="1"/>
    </row>
    <row r="208" spans="1:5" ht="11.25" customHeight="1">
      <c r="A208" s="1"/>
      <c r="B208" s="2"/>
      <c r="C208" s="2"/>
      <c r="D208" s="2"/>
      <c r="E208" s="1"/>
    </row>
    <row r="209" spans="1:5" ht="11.25" customHeight="1">
      <c r="A209" s="1"/>
      <c r="B209" s="2"/>
      <c r="C209" s="2"/>
      <c r="D209" s="2"/>
      <c r="E209" s="1"/>
    </row>
    <row r="210" spans="1:5" ht="11.25" customHeight="1">
      <c r="A210" s="1"/>
      <c r="B210" s="2"/>
      <c r="C210" s="2"/>
      <c r="D210" s="2"/>
      <c r="E210" s="1"/>
    </row>
    <row r="211" spans="1:5" ht="11.25" customHeight="1">
      <c r="A211" s="1"/>
      <c r="B211" s="2"/>
      <c r="C211" s="2"/>
      <c r="D211" s="2"/>
      <c r="E211" s="1"/>
    </row>
    <row r="212" spans="1:5" ht="11.25" customHeight="1">
      <c r="A212" s="1"/>
      <c r="B212" s="2"/>
      <c r="C212" s="2"/>
      <c r="D212" s="2"/>
      <c r="E212" s="1"/>
    </row>
    <row r="213" spans="1:5" ht="11.25" customHeight="1">
      <c r="A213" s="1"/>
      <c r="B213" s="2"/>
      <c r="C213" s="2"/>
      <c r="D213" s="2"/>
      <c r="E213" s="1"/>
    </row>
    <row r="214" spans="1:5" ht="11.25" customHeight="1">
      <c r="A214" s="1"/>
      <c r="B214" s="2"/>
      <c r="C214" s="2"/>
      <c r="D214" s="2"/>
      <c r="E214" s="1"/>
    </row>
    <row r="215" spans="1:5" ht="11.25" customHeight="1">
      <c r="A215" s="1"/>
      <c r="B215" s="2"/>
      <c r="C215" s="2"/>
      <c r="D215" s="2"/>
      <c r="E215" s="1"/>
    </row>
    <row r="216" spans="1:5" ht="11.25" customHeight="1">
      <c r="A216" s="1"/>
      <c r="B216" s="2"/>
      <c r="C216" s="2"/>
      <c r="D216" s="2"/>
      <c r="E216" s="1"/>
    </row>
    <row r="217" spans="1:5" ht="11.25" customHeight="1">
      <c r="A217" s="1"/>
      <c r="B217" s="2"/>
      <c r="C217" s="2"/>
      <c r="D217" s="2"/>
      <c r="E217" s="1"/>
    </row>
    <row r="218" spans="1:5" ht="11.25" customHeight="1">
      <c r="A218" s="1"/>
      <c r="B218" s="2"/>
      <c r="C218" s="2"/>
      <c r="D218" s="2"/>
      <c r="E218" s="1"/>
    </row>
    <row r="219" spans="1:5" ht="11.25" customHeight="1">
      <c r="A219" s="1"/>
      <c r="B219" s="2"/>
      <c r="C219" s="2"/>
      <c r="D219" s="2"/>
      <c r="E219" s="1"/>
    </row>
    <row r="220" spans="1:5" ht="11.25" customHeight="1">
      <c r="A220" s="1"/>
      <c r="B220" s="2"/>
      <c r="C220" s="2"/>
      <c r="D220" s="2"/>
      <c r="E220" s="1"/>
    </row>
    <row r="221" spans="1:5" ht="11.25" customHeight="1">
      <c r="A221" s="1"/>
      <c r="B221" s="2"/>
      <c r="C221" s="2"/>
      <c r="D221" s="2"/>
      <c r="E221" s="1"/>
    </row>
    <row r="222" spans="1:5" ht="11.25" customHeight="1">
      <c r="A222" s="1"/>
      <c r="B222" s="2"/>
      <c r="C222" s="2"/>
      <c r="D222" s="2"/>
      <c r="E222" s="1"/>
    </row>
    <row r="223" spans="1:5" ht="11.25" customHeight="1">
      <c r="A223" s="1"/>
      <c r="B223" s="2"/>
      <c r="D223" s="2"/>
      <c r="E223" s="1"/>
    </row>
    <row r="224" spans="1:5" ht="11.25" customHeight="1">
      <c r="A224" s="1"/>
      <c r="B224" s="2"/>
      <c r="C224" s="2"/>
      <c r="D224" s="2"/>
      <c r="E224" s="1"/>
    </row>
    <row r="225" spans="1:5" ht="11.25" customHeight="1">
      <c r="A225" s="1"/>
      <c r="B225" s="2"/>
      <c r="C225" s="2"/>
      <c r="D225" s="2"/>
      <c r="E225" s="1"/>
    </row>
    <row r="226" spans="1:5" ht="11.25" customHeight="1">
      <c r="A226" s="1"/>
      <c r="B226" s="2"/>
      <c r="C226" s="2"/>
      <c r="D226" s="2"/>
      <c r="E226" s="1"/>
    </row>
    <row r="227" spans="1:5" ht="11.25" customHeight="1">
      <c r="A227" s="1"/>
      <c r="B227" s="2"/>
      <c r="C227" s="2"/>
      <c r="D227" s="2"/>
      <c r="E227" s="1"/>
    </row>
    <row r="228" spans="1:5" ht="11.25" customHeight="1">
      <c r="A228" s="1"/>
      <c r="B228" s="2"/>
      <c r="C228" s="2"/>
      <c r="D228" s="2"/>
      <c r="E228" s="1"/>
    </row>
    <row r="229" spans="1:5" ht="11.25" customHeight="1">
      <c r="A229" s="1"/>
      <c r="B229" s="2"/>
      <c r="C229" s="2"/>
      <c r="D229" s="2"/>
      <c r="E229" s="1"/>
    </row>
    <row r="230" spans="1:5" ht="11.25" customHeight="1">
      <c r="A230" s="1"/>
      <c r="B230" s="2"/>
      <c r="C230" s="2"/>
      <c r="D230" s="2"/>
      <c r="E230" s="1"/>
    </row>
    <row r="231" spans="1:5" ht="11.25" customHeight="1">
      <c r="A231" s="1"/>
      <c r="B231" s="2"/>
      <c r="D231" s="2"/>
      <c r="E231" s="1"/>
    </row>
    <row r="232" spans="1:5" ht="11.25" customHeight="1">
      <c r="A232" s="1"/>
      <c r="B232" s="2"/>
      <c r="C232" s="2"/>
      <c r="D232" s="2"/>
      <c r="E232" s="1"/>
    </row>
    <row r="233" spans="1:5" ht="11.25" customHeight="1">
      <c r="A233" s="1"/>
      <c r="B233" s="2"/>
      <c r="C233" s="2"/>
      <c r="D233" s="2"/>
      <c r="E233" s="1"/>
    </row>
    <row r="234" spans="1:5" ht="11.25" customHeight="1">
      <c r="A234" s="1"/>
      <c r="B234" s="2"/>
      <c r="C234" s="2"/>
      <c r="D234" s="2"/>
      <c r="E234" s="1"/>
    </row>
    <row r="235" spans="1:5" ht="11.25" customHeight="1">
      <c r="A235" s="1"/>
      <c r="B235" s="2"/>
      <c r="C235" s="2"/>
      <c r="D235" s="2"/>
      <c r="E235" s="1"/>
    </row>
    <row r="236" spans="1:5" ht="11.25" customHeight="1">
      <c r="A236" s="1"/>
      <c r="B236" s="2"/>
      <c r="C236" s="2"/>
      <c r="D236" s="2"/>
      <c r="E236" s="1"/>
    </row>
    <row r="237" spans="1:5" ht="11.25" customHeight="1">
      <c r="A237" s="1"/>
      <c r="B237" s="2"/>
      <c r="C237" s="2"/>
      <c r="D237" s="2"/>
      <c r="E237" s="1"/>
    </row>
    <row r="238" spans="1:5" ht="11.25" customHeight="1">
      <c r="A238" s="1"/>
      <c r="B238" s="2"/>
      <c r="C238" s="2"/>
      <c r="D238" s="2"/>
      <c r="E238" s="1"/>
    </row>
    <row r="239" spans="1:5" ht="11.25" customHeight="1">
      <c r="A239" s="1"/>
      <c r="B239" s="2"/>
      <c r="D239" s="2"/>
      <c r="E239" s="1"/>
    </row>
    <row r="240" spans="1:5" ht="11.25" customHeight="1">
      <c r="A240" s="1"/>
      <c r="B240" s="2"/>
      <c r="C240" s="2"/>
      <c r="D240" s="2"/>
      <c r="E240" s="1"/>
    </row>
    <row r="241" spans="1:5" ht="11.25" customHeight="1">
      <c r="A241" s="1"/>
      <c r="B241" s="2"/>
      <c r="C241" s="2"/>
      <c r="D241" s="2"/>
      <c r="E241" s="1"/>
    </row>
    <row r="242" spans="1:5" ht="11.25" customHeight="1">
      <c r="A242" s="1"/>
      <c r="B242" s="2"/>
      <c r="C242" s="2"/>
      <c r="D242" s="2"/>
      <c r="E242" s="1"/>
    </row>
    <row r="243" spans="1:5" ht="11.25" customHeight="1">
      <c r="A243" s="1"/>
      <c r="B243" s="2"/>
      <c r="C243" s="2"/>
      <c r="D243" s="2"/>
      <c r="E243" s="1"/>
    </row>
    <row r="244" spans="1:5" ht="11.25" customHeight="1">
      <c r="A244" s="1"/>
      <c r="B244" s="2"/>
      <c r="C244" s="2"/>
      <c r="D244" s="2"/>
      <c r="E244" s="1"/>
    </row>
    <row r="245" spans="1:5" ht="11.25" customHeight="1">
      <c r="A245" s="1"/>
      <c r="B245" s="2"/>
      <c r="C245" s="2"/>
      <c r="D245" s="2"/>
      <c r="E245" s="1"/>
    </row>
    <row r="246" spans="1:5" ht="11.25" customHeight="1">
      <c r="A246" s="1"/>
      <c r="B246" s="2"/>
      <c r="C246" s="2"/>
      <c r="D246" s="2"/>
      <c r="E246" s="1"/>
    </row>
    <row r="247" spans="1:5" ht="11.25" customHeight="1">
      <c r="A247" s="1"/>
      <c r="B247" s="2"/>
      <c r="C247" s="2"/>
      <c r="D247" s="2"/>
      <c r="E247" s="1"/>
    </row>
    <row r="248" spans="1:5" ht="11.25" customHeight="1">
      <c r="A248" s="1"/>
      <c r="B248" s="2"/>
      <c r="C248" s="2"/>
      <c r="D248" s="2"/>
      <c r="E248" s="1"/>
    </row>
    <row r="249" spans="1:5" ht="11.25" customHeight="1">
      <c r="A249" s="1"/>
      <c r="B249" s="2"/>
      <c r="C249" s="2"/>
      <c r="D249" s="2"/>
      <c r="E249" s="1"/>
    </row>
    <row r="250" spans="1:5" ht="11.25" customHeight="1">
      <c r="A250" s="1"/>
      <c r="B250" s="2"/>
      <c r="C250" s="2"/>
      <c r="D250" s="2"/>
      <c r="E250" s="1"/>
    </row>
    <row r="251" spans="1:5" ht="11.25" customHeight="1">
      <c r="A251" s="1"/>
      <c r="B251" s="2"/>
      <c r="C251" s="2"/>
      <c r="D251" s="2"/>
      <c r="E251" s="1"/>
    </row>
    <row r="252" spans="1:5" ht="11.25" customHeight="1">
      <c r="A252" s="1"/>
      <c r="B252" s="2"/>
      <c r="D252" s="2"/>
      <c r="E252" s="1"/>
    </row>
    <row r="253" spans="1:5" ht="11.25" customHeight="1">
      <c r="A253" s="1"/>
      <c r="B253" s="2"/>
      <c r="C253" s="2"/>
      <c r="D253" s="2"/>
      <c r="E253" s="1"/>
    </row>
    <row r="254" spans="1:5" ht="11.25" customHeight="1">
      <c r="A254" s="1"/>
      <c r="B254" s="4"/>
      <c r="D254" s="2"/>
      <c r="E254" s="1"/>
    </row>
    <row r="255" spans="1:5" ht="11.25" customHeight="1">
      <c r="A255" s="1"/>
      <c r="B255" s="2"/>
      <c r="C255" s="2"/>
      <c r="D255" s="2"/>
      <c r="E255" s="1"/>
    </row>
    <row r="256" spans="1:5" ht="11.25" customHeight="1">
      <c r="A256" s="1"/>
      <c r="B256" s="2"/>
      <c r="C256" s="2"/>
      <c r="D256" s="2"/>
      <c r="E256" s="1"/>
    </row>
    <row r="257" spans="1:5" ht="11.25" customHeight="1">
      <c r="A257" s="1"/>
      <c r="B257" s="2"/>
      <c r="C257" s="2"/>
      <c r="D257" s="2"/>
      <c r="E257" s="1"/>
    </row>
    <row r="258" spans="1:5" ht="11.25" customHeight="1">
      <c r="A258" s="1"/>
      <c r="B258" s="2"/>
      <c r="C258" s="2"/>
      <c r="D258" s="2"/>
      <c r="E258" s="1"/>
    </row>
    <row r="259" spans="1:5" ht="11.25" customHeight="1">
      <c r="A259" s="1"/>
      <c r="B259" s="2"/>
      <c r="D259" s="2"/>
      <c r="E259" s="1"/>
    </row>
    <row r="260" spans="1:5" ht="11.25" customHeight="1">
      <c r="A260" s="1"/>
      <c r="B260" s="2"/>
      <c r="C260" s="2"/>
      <c r="D260" s="2"/>
      <c r="E260" s="1"/>
    </row>
    <row r="261" spans="1:5" ht="11.25" customHeight="1">
      <c r="A261" s="1"/>
      <c r="B261" s="2"/>
      <c r="C261" s="2"/>
      <c r="D261" s="2"/>
      <c r="E261" s="1"/>
    </row>
    <row r="262" spans="1:5" ht="11.25" customHeight="1">
      <c r="A262" s="1"/>
      <c r="B262" s="2"/>
      <c r="C262" s="2"/>
      <c r="D262" s="2"/>
      <c r="E262" s="1"/>
    </row>
    <row r="263" spans="1:5" ht="11.25" customHeight="1">
      <c r="A263" s="1"/>
      <c r="B263" s="2"/>
      <c r="C263" s="2"/>
      <c r="D263" s="2"/>
      <c r="E263" s="1"/>
    </row>
    <row r="264" spans="1:5" ht="11.25" customHeight="1">
      <c r="A264" s="1"/>
      <c r="B264" s="2"/>
      <c r="C264" s="2"/>
      <c r="D264" s="2"/>
      <c r="E264" s="1"/>
    </row>
    <row r="265" spans="1:5" ht="11.25" customHeight="1">
      <c r="A265" s="1"/>
      <c r="B265" s="2"/>
      <c r="C265" s="2"/>
      <c r="D265" s="2"/>
      <c r="E265" s="1"/>
    </row>
    <row r="266" spans="1:5" ht="11.25" customHeight="1">
      <c r="A266" s="1"/>
      <c r="B266" s="2"/>
      <c r="C266" s="2"/>
      <c r="D266" s="2"/>
      <c r="E266" s="1"/>
    </row>
    <row r="267" spans="1:5" ht="11.25" customHeight="1">
      <c r="A267" s="1"/>
      <c r="B267" s="2"/>
      <c r="D267" s="2"/>
      <c r="E267" s="1"/>
    </row>
    <row r="268" spans="1:5" ht="11.25" customHeight="1">
      <c r="A268" s="1"/>
      <c r="B268" s="2"/>
      <c r="C268" s="2"/>
      <c r="D268" s="2"/>
      <c r="E268" s="1"/>
    </row>
    <row r="269" spans="1:5" ht="11.25" customHeight="1">
      <c r="A269" s="1"/>
      <c r="B269" s="2"/>
      <c r="C269" s="2"/>
      <c r="D269" s="2"/>
      <c r="E269" s="1"/>
    </row>
    <row r="270" spans="1:5" ht="11.25" customHeight="1">
      <c r="A270" s="1"/>
      <c r="B270" s="2"/>
      <c r="C270" s="2"/>
      <c r="D270" s="2"/>
      <c r="E270" s="1"/>
    </row>
    <row r="271" spans="1:5" ht="11.25" customHeight="1">
      <c r="A271" s="1"/>
      <c r="B271" s="2"/>
      <c r="C271" s="2"/>
      <c r="D271" s="2"/>
      <c r="E271" s="1"/>
    </row>
    <row r="272" spans="1:5" ht="11.25" customHeight="1">
      <c r="A272" s="1"/>
      <c r="B272" s="2"/>
      <c r="C272" s="2"/>
      <c r="D272" s="2"/>
      <c r="E272" s="1"/>
    </row>
    <row r="273" spans="1:5" ht="11.25" customHeight="1">
      <c r="A273" s="1"/>
      <c r="B273" s="2"/>
      <c r="C273" s="2"/>
      <c r="D273" s="2"/>
      <c r="E273" s="1"/>
    </row>
    <row r="274" spans="1:5" ht="11.25" customHeight="1">
      <c r="A274" s="1"/>
      <c r="B274" s="2"/>
      <c r="C274" s="2"/>
      <c r="D274" s="2"/>
      <c r="E274" s="1"/>
    </row>
    <row r="275" spans="1:5" ht="11.25" customHeight="1">
      <c r="A275" s="1"/>
      <c r="B275" s="2"/>
      <c r="C275" s="2"/>
      <c r="D275" s="2"/>
      <c r="E275" s="1"/>
    </row>
    <row r="276" spans="1:5" ht="11.25" customHeight="1">
      <c r="A276" s="1"/>
      <c r="B276" s="2"/>
      <c r="C276" s="2"/>
      <c r="D276" s="2"/>
      <c r="E276" s="1"/>
    </row>
    <row r="277" spans="1:5" ht="11.25" customHeight="1">
      <c r="A277" s="1"/>
      <c r="B277" s="2"/>
      <c r="C277" s="2"/>
      <c r="D277" s="2"/>
      <c r="E277" s="1"/>
    </row>
    <row r="278" spans="1:5" ht="11.25" customHeight="1">
      <c r="A278" s="1"/>
      <c r="B278" s="2"/>
      <c r="C278" s="2"/>
      <c r="D278" s="2"/>
      <c r="E278" s="1"/>
    </row>
    <row r="279" spans="1:5" ht="11.25" customHeight="1">
      <c r="A279" s="1"/>
      <c r="B279" s="2"/>
      <c r="C279" s="2"/>
      <c r="D279" s="2"/>
      <c r="E279" s="1"/>
    </row>
    <row r="280" spans="1:5" ht="11.25" customHeight="1">
      <c r="A280" s="1"/>
      <c r="B280" s="2"/>
      <c r="C280" s="2"/>
      <c r="D280" s="2"/>
      <c r="E280" s="1"/>
    </row>
    <row r="281" spans="1:5" ht="11.25" customHeight="1">
      <c r="A281" s="1"/>
      <c r="B281" s="2"/>
      <c r="C281" s="2"/>
      <c r="D281" s="2"/>
      <c r="E281" s="1"/>
    </row>
    <row r="282" spans="1:5" ht="11.25" customHeight="1">
      <c r="A282" s="1"/>
      <c r="B282" s="2"/>
      <c r="D282" s="2"/>
      <c r="E282" s="1"/>
    </row>
    <row r="283" spans="1:5" ht="11.25" customHeight="1">
      <c r="A283" s="1"/>
      <c r="B283" s="2"/>
      <c r="C283" s="2"/>
      <c r="D283" s="2"/>
      <c r="E283" s="1"/>
    </row>
    <row r="284" spans="1:5" ht="11.25" customHeight="1">
      <c r="A284" s="1"/>
      <c r="B284" s="2"/>
      <c r="C284" s="2"/>
      <c r="D284" s="2"/>
      <c r="E284" s="1"/>
    </row>
    <row r="285" spans="1:5" ht="11.25" customHeight="1">
      <c r="A285" s="1"/>
      <c r="B285" s="2"/>
      <c r="C285" s="2"/>
      <c r="D285" s="2"/>
      <c r="E285" s="1"/>
    </row>
    <row r="286" spans="1:5" ht="11.25" customHeight="1">
      <c r="A286" s="1"/>
      <c r="B286" s="2"/>
      <c r="C286" s="2"/>
      <c r="D286" s="2"/>
      <c r="E286" s="1"/>
    </row>
    <row r="287" spans="1:5" ht="11.25" customHeight="1">
      <c r="A287" s="1"/>
      <c r="B287" s="2"/>
      <c r="C287" s="2"/>
      <c r="D287" s="2"/>
      <c r="E287" s="1"/>
    </row>
    <row r="288" spans="1:5" ht="11.25" customHeight="1">
      <c r="A288" s="1"/>
      <c r="B288" s="2"/>
      <c r="D288" s="2"/>
      <c r="E288" s="1"/>
    </row>
    <row r="289" spans="1:5" ht="11.25" customHeight="1">
      <c r="A289" s="1"/>
      <c r="B289" s="2"/>
      <c r="C289" s="2"/>
      <c r="D289" s="2"/>
      <c r="E289" s="1"/>
    </row>
    <row r="290" spans="1:5" ht="11.25" customHeight="1">
      <c r="A290" s="1"/>
      <c r="B290" s="2"/>
      <c r="D290" s="2"/>
      <c r="E290" s="1"/>
    </row>
    <row r="291" spans="1:5" ht="11.25" customHeight="1">
      <c r="A291" s="1"/>
      <c r="B291" s="2"/>
      <c r="C291" s="2"/>
      <c r="D291" s="2"/>
      <c r="E291" s="1"/>
    </row>
    <row r="292" spans="1:5" ht="11.25" customHeight="1">
      <c r="A292" s="1"/>
      <c r="B292" s="2"/>
      <c r="D292" s="2"/>
      <c r="E292" s="1"/>
    </row>
    <row r="293" spans="1:5" ht="11.25" customHeight="1">
      <c r="A293" s="1"/>
      <c r="B293" s="2"/>
      <c r="C293" s="2"/>
      <c r="D293" s="2"/>
      <c r="E293" s="1"/>
    </row>
    <row r="294" spans="1:5" ht="11.25" customHeight="1">
      <c r="A294" s="1"/>
      <c r="B294" s="2"/>
      <c r="D294" s="2"/>
      <c r="E294" s="1"/>
    </row>
    <row r="295" spans="1:5" ht="11.25" customHeight="1">
      <c r="A295" s="1"/>
      <c r="B295" s="2"/>
      <c r="C295" s="2"/>
      <c r="D295" s="2"/>
      <c r="E295" s="1"/>
    </row>
    <row r="296" spans="1:5" ht="11.25" customHeight="1">
      <c r="A296" s="1"/>
      <c r="B296" s="2"/>
      <c r="C296" s="2"/>
      <c r="D296" s="2"/>
      <c r="E296" s="1"/>
    </row>
    <row r="297" spans="1:5" ht="11.25" customHeight="1">
      <c r="A297" s="1"/>
      <c r="B297" s="2"/>
      <c r="D297" s="2"/>
      <c r="E297" s="1"/>
    </row>
    <row r="298" spans="1:5" ht="11.25" customHeight="1">
      <c r="A298" s="1"/>
      <c r="B298" s="2"/>
      <c r="C298" s="2"/>
      <c r="D298" s="2"/>
      <c r="E298" s="1"/>
    </row>
    <row r="299" spans="1:5" ht="11.25" customHeight="1">
      <c r="A299" s="1"/>
      <c r="B299" s="2"/>
      <c r="D299" s="2"/>
      <c r="E299" s="1"/>
    </row>
    <row r="300" spans="1:5" ht="11.25" customHeight="1">
      <c r="A300" s="1"/>
      <c r="B300" s="2"/>
      <c r="D300" s="2"/>
      <c r="E300" s="1"/>
    </row>
    <row r="301" spans="1:5" ht="11.25" customHeight="1">
      <c r="A301" s="1"/>
      <c r="B301" s="2"/>
      <c r="C301" s="2"/>
      <c r="D301" s="2"/>
      <c r="E301" s="1"/>
    </row>
    <row r="302" spans="1:5" ht="11.25" customHeight="1">
      <c r="A302" s="1"/>
      <c r="B302" s="2"/>
      <c r="D302" s="2"/>
      <c r="E302" s="1"/>
    </row>
    <row r="303" spans="1:5" ht="11.25" customHeight="1">
      <c r="A303" s="1"/>
      <c r="B303" s="2"/>
      <c r="D303" s="2"/>
      <c r="E303" s="1"/>
    </row>
    <row r="304" spans="1:5" ht="11.25" customHeight="1">
      <c r="A304" s="1"/>
      <c r="B304" s="2"/>
      <c r="D304" s="2"/>
      <c r="E304" s="1"/>
    </row>
    <row r="305" spans="1:5" ht="11.25" customHeight="1">
      <c r="A305" s="1"/>
      <c r="B305" s="2"/>
      <c r="D305" s="2"/>
      <c r="E305" s="1"/>
    </row>
    <row r="306" spans="1:5" ht="11.25" customHeight="1">
      <c r="A306" s="1"/>
      <c r="B306" s="2"/>
      <c r="C306" s="2"/>
      <c r="D306" s="2"/>
      <c r="E306" s="1"/>
    </row>
    <row r="307" spans="1:5" ht="11.25" customHeight="1">
      <c r="A307" s="1"/>
      <c r="B307" s="2"/>
      <c r="D307" s="2"/>
      <c r="E307" s="1"/>
    </row>
    <row r="308" spans="1:5" ht="11.25" customHeight="1">
      <c r="A308" s="1"/>
      <c r="B308" s="2"/>
      <c r="C308" s="2"/>
      <c r="D308" s="2"/>
      <c r="E308" s="1"/>
    </row>
    <row r="309" spans="1:5" ht="11.25" customHeight="1">
      <c r="A309" s="1"/>
      <c r="B309" s="2"/>
      <c r="D309" s="2"/>
      <c r="E309" s="1"/>
    </row>
    <row r="310" spans="1:5" ht="11.25" customHeight="1">
      <c r="A310" s="1"/>
      <c r="B310" s="2"/>
      <c r="D310" s="2"/>
      <c r="E310" s="1"/>
    </row>
    <row r="311" spans="1:5" ht="11.25" customHeight="1">
      <c r="A311" s="1"/>
      <c r="B311" s="2"/>
      <c r="D311" s="2"/>
      <c r="E311" s="1"/>
    </row>
    <row r="312" ht="11.25" customHeight="1">
      <c r="A312" s="1"/>
    </row>
    <row r="313" ht="11.25" customHeight="1">
      <c r="A313" s="1"/>
    </row>
    <row r="314" ht="11.25" customHeight="1">
      <c r="A314" s="1"/>
    </row>
    <row r="315" ht="11.25" customHeight="1">
      <c r="A315" s="1"/>
    </row>
    <row r="316" ht="11.25" customHeight="1">
      <c r="A316" s="1"/>
    </row>
    <row r="317" ht="11.25" customHeight="1">
      <c r="A317" s="1"/>
    </row>
    <row r="318" ht="11.25" customHeight="1">
      <c r="A318" s="1"/>
    </row>
    <row r="319" ht="11.25" customHeight="1">
      <c r="A319" s="1"/>
    </row>
  </sheetData>
  <sheetProtection/>
  <mergeCells count="1">
    <mergeCell ref="B57:D57"/>
  </mergeCells>
  <printOptions/>
  <pageMargins left="0.44" right="0.32" top="0.45" bottom="0.48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4"/>
  <sheetViews>
    <sheetView zoomScalePageLayoutView="0" workbookViewId="0" topLeftCell="A11">
      <selection activeCell="K18" sqref="K18"/>
    </sheetView>
  </sheetViews>
  <sheetFormatPr defaultColWidth="9.140625" defaultRowHeight="12.75"/>
  <cols>
    <col min="1" max="1" width="6.28125" style="0" customWidth="1"/>
    <col min="2" max="3" width="23.7109375" style="0" customWidth="1"/>
    <col min="4" max="4" width="12.8515625" style="0" customWidth="1"/>
  </cols>
  <sheetData>
    <row r="1" ht="12.75">
      <c r="A1" s="14" t="s">
        <v>384</v>
      </c>
    </row>
    <row r="2" ht="12.75">
      <c r="A2" s="14" t="s">
        <v>385</v>
      </c>
    </row>
    <row r="3" ht="12.75">
      <c r="A3" s="14" t="s">
        <v>388</v>
      </c>
    </row>
    <row r="4" spans="1:9" ht="38.25">
      <c r="A4" s="11" t="s">
        <v>361</v>
      </c>
      <c r="B4" s="11" t="s">
        <v>363</v>
      </c>
      <c r="C4" s="11" t="s">
        <v>362</v>
      </c>
      <c r="D4" s="11" t="s">
        <v>364</v>
      </c>
      <c r="E4" s="11" t="s">
        <v>380</v>
      </c>
      <c r="F4" s="12" t="s">
        <v>365</v>
      </c>
      <c r="G4" s="12" t="s">
        <v>370</v>
      </c>
      <c r="H4" s="12" t="s">
        <v>381</v>
      </c>
      <c r="I4" s="12" t="s">
        <v>383</v>
      </c>
    </row>
    <row r="5" spans="1:9" ht="12" customHeight="1">
      <c r="A5" s="9">
        <v>1</v>
      </c>
      <c r="B5" s="19" t="s">
        <v>376</v>
      </c>
      <c r="C5" s="19" t="s">
        <v>20</v>
      </c>
      <c r="D5" s="19" t="s">
        <v>4</v>
      </c>
      <c r="E5" s="20" t="s">
        <v>69</v>
      </c>
      <c r="F5" s="21">
        <v>16</v>
      </c>
      <c r="G5" s="23">
        <v>0.003483796296296296</v>
      </c>
      <c r="H5" s="22">
        <f aca="true" t="shared" si="0" ref="H5:H36">E5-G5</f>
        <v>0.00925925925925926</v>
      </c>
      <c r="I5" s="36">
        <v>150</v>
      </c>
    </row>
    <row r="6" spans="1:9" ht="12" customHeight="1">
      <c r="A6" s="9">
        <v>2</v>
      </c>
      <c r="B6" s="19" t="s">
        <v>323</v>
      </c>
      <c r="C6" s="19" t="s">
        <v>7</v>
      </c>
      <c r="D6" s="19" t="s">
        <v>77</v>
      </c>
      <c r="E6" s="20" t="s">
        <v>322</v>
      </c>
      <c r="F6" s="21">
        <v>27.4</v>
      </c>
      <c r="G6" s="23">
        <v>0.008865740740740742</v>
      </c>
      <c r="H6" s="22">
        <f t="shared" si="0"/>
        <v>0.009363425925925926</v>
      </c>
      <c r="I6" s="36">
        <v>149</v>
      </c>
    </row>
    <row r="7" spans="1:9" ht="12" customHeight="1">
      <c r="A7" s="9">
        <v>3</v>
      </c>
      <c r="B7" s="19" t="s">
        <v>298</v>
      </c>
      <c r="C7" s="19" t="s">
        <v>209</v>
      </c>
      <c r="D7" s="19" t="s">
        <v>176</v>
      </c>
      <c r="E7" s="20" t="s">
        <v>296</v>
      </c>
      <c r="F7" s="21">
        <v>23.9</v>
      </c>
      <c r="G7" s="23">
        <v>0.007685185185185185</v>
      </c>
      <c r="H7" s="22">
        <f t="shared" si="0"/>
        <v>0.009479166666666667</v>
      </c>
      <c r="I7" s="36">
        <v>148</v>
      </c>
    </row>
    <row r="8" spans="1:9" ht="12" customHeight="1">
      <c r="A8" s="9">
        <v>4</v>
      </c>
      <c r="B8" s="19" t="s">
        <v>285</v>
      </c>
      <c r="C8" s="19" t="s">
        <v>7</v>
      </c>
      <c r="D8" s="19" t="s">
        <v>77</v>
      </c>
      <c r="E8" s="20" t="s">
        <v>284</v>
      </c>
      <c r="F8" s="21">
        <v>22.5</v>
      </c>
      <c r="G8" s="23">
        <v>0.007222222222222223</v>
      </c>
      <c r="H8" s="22">
        <f t="shared" si="0"/>
        <v>0.009525462962962961</v>
      </c>
      <c r="I8" s="36">
        <v>147</v>
      </c>
    </row>
    <row r="9" spans="1:9" ht="12" customHeight="1">
      <c r="A9" s="9">
        <v>5</v>
      </c>
      <c r="B9" s="19" t="s">
        <v>180</v>
      </c>
      <c r="C9" s="19" t="s">
        <v>76</v>
      </c>
      <c r="D9" s="19" t="s">
        <v>43</v>
      </c>
      <c r="E9" s="20" t="s">
        <v>179</v>
      </c>
      <c r="F9" s="21">
        <v>21.3</v>
      </c>
      <c r="G9" s="23">
        <v>0.004884259259259259</v>
      </c>
      <c r="H9" s="22">
        <f t="shared" si="0"/>
        <v>0.009548611111111112</v>
      </c>
      <c r="I9" s="36">
        <v>146</v>
      </c>
    </row>
    <row r="10" spans="1:9" ht="12" customHeight="1">
      <c r="A10" s="9">
        <v>6</v>
      </c>
      <c r="B10" s="19" t="s">
        <v>32</v>
      </c>
      <c r="C10" s="19" t="s">
        <v>20</v>
      </c>
      <c r="D10" s="19" t="s">
        <v>0</v>
      </c>
      <c r="E10" s="20" t="s">
        <v>31</v>
      </c>
      <c r="F10" s="21">
        <v>10.2</v>
      </c>
      <c r="G10" s="23">
        <v>0.0021064814814814813</v>
      </c>
      <c r="H10" s="22">
        <f t="shared" si="0"/>
        <v>0.00974537037037037</v>
      </c>
      <c r="I10" s="36">
        <v>145</v>
      </c>
    </row>
    <row r="11" spans="1:9" ht="12" customHeight="1">
      <c r="A11" s="9">
        <v>7</v>
      </c>
      <c r="B11" s="19" t="s">
        <v>52</v>
      </c>
      <c r="C11" s="19" t="s">
        <v>7</v>
      </c>
      <c r="D11" s="19" t="s">
        <v>11</v>
      </c>
      <c r="E11" s="20" t="s">
        <v>51</v>
      </c>
      <c r="F11" s="21">
        <v>12.3</v>
      </c>
      <c r="G11" s="23">
        <v>0.0025810185185185185</v>
      </c>
      <c r="H11" s="22">
        <f t="shared" si="0"/>
        <v>0.009756944444444443</v>
      </c>
      <c r="I11" s="36">
        <v>143.5</v>
      </c>
    </row>
    <row r="12" spans="1:9" ht="12" customHeight="1">
      <c r="A12" s="9">
        <v>8</v>
      </c>
      <c r="B12" s="19" t="s">
        <v>206</v>
      </c>
      <c r="C12" s="19" t="s">
        <v>14</v>
      </c>
      <c r="D12" s="19" t="s">
        <v>17</v>
      </c>
      <c r="E12" s="20" t="s">
        <v>205</v>
      </c>
      <c r="F12" s="21">
        <v>22.6</v>
      </c>
      <c r="G12" s="23">
        <v>0.0052430555555555555</v>
      </c>
      <c r="H12" s="22">
        <f t="shared" si="0"/>
        <v>0.009756944444444447</v>
      </c>
      <c r="I12" s="36">
        <v>143.5</v>
      </c>
    </row>
    <row r="13" spans="1:9" ht="12" customHeight="1">
      <c r="A13" s="9">
        <v>9</v>
      </c>
      <c r="B13" s="19" t="s">
        <v>307</v>
      </c>
      <c r="C13" s="19" t="s">
        <v>7</v>
      </c>
      <c r="D13" s="19" t="s">
        <v>68</v>
      </c>
      <c r="E13" s="20" t="s">
        <v>305</v>
      </c>
      <c r="F13" s="21">
        <v>31.3</v>
      </c>
      <c r="G13" s="23">
        <v>0.007916666666666667</v>
      </c>
      <c r="H13" s="22">
        <f t="shared" si="0"/>
        <v>0.009768518518518515</v>
      </c>
      <c r="I13" s="36">
        <v>142</v>
      </c>
    </row>
    <row r="14" spans="1:9" ht="12" customHeight="1">
      <c r="A14" s="9">
        <v>10</v>
      </c>
      <c r="B14" s="19" t="s">
        <v>272</v>
      </c>
      <c r="C14" s="19" t="s">
        <v>76</v>
      </c>
      <c r="D14" s="19" t="s">
        <v>11</v>
      </c>
      <c r="E14" s="20" t="s">
        <v>271</v>
      </c>
      <c r="F14" s="21">
        <v>27.3</v>
      </c>
      <c r="G14" s="23">
        <v>0.006631944444444445</v>
      </c>
      <c r="H14" s="22">
        <f t="shared" si="0"/>
        <v>0.009826388888888888</v>
      </c>
      <c r="I14" s="36">
        <v>141</v>
      </c>
    </row>
    <row r="15" spans="1:9" ht="12" customHeight="1">
      <c r="A15" s="9">
        <v>11</v>
      </c>
      <c r="B15" s="19" t="s">
        <v>47</v>
      </c>
      <c r="C15" s="19" t="s">
        <v>20</v>
      </c>
      <c r="D15" s="19" t="s">
        <v>11</v>
      </c>
      <c r="E15" s="20" t="s">
        <v>46</v>
      </c>
      <c r="F15" s="21">
        <v>11.8</v>
      </c>
      <c r="G15" s="23">
        <v>0.0024652777777777776</v>
      </c>
      <c r="H15" s="22">
        <f t="shared" si="0"/>
        <v>0.009837962962962962</v>
      </c>
      <c r="I15" s="36">
        <v>139.5</v>
      </c>
    </row>
    <row r="16" spans="1:9" ht="12" customHeight="1">
      <c r="A16" s="9">
        <v>12</v>
      </c>
      <c r="B16" s="19" t="s">
        <v>185</v>
      </c>
      <c r="C16" s="19" t="s">
        <v>14</v>
      </c>
      <c r="D16" s="19" t="s">
        <v>0</v>
      </c>
      <c r="E16" s="20" t="s">
        <v>184</v>
      </c>
      <c r="F16" s="21">
        <v>20.9</v>
      </c>
      <c r="G16" s="23">
        <v>0.004768518518518518</v>
      </c>
      <c r="H16" s="22">
        <f t="shared" si="0"/>
        <v>0.009837962962962965</v>
      </c>
      <c r="I16" s="36">
        <v>139.5</v>
      </c>
    </row>
    <row r="17" spans="1:9" ht="12" customHeight="1">
      <c r="A17" s="9">
        <v>13</v>
      </c>
      <c r="B17" s="19" t="s">
        <v>40</v>
      </c>
      <c r="C17" s="19" t="s">
        <v>14</v>
      </c>
      <c r="D17" s="19" t="s">
        <v>0</v>
      </c>
      <c r="E17" s="20" t="s">
        <v>39</v>
      </c>
      <c r="F17" s="21">
        <v>10.7</v>
      </c>
      <c r="G17" s="23">
        <v>0.0022106481481481478</v>
      </c>
      <c r="H17" s="22">
        <f t="shared" si="0"/>
        <v>0.009849537037037039</v>
      </c>
      <c r="I17" s="36">
        <v>138</v>
      </c>
    </row>
    <row r="18" spans="1:9" ht="12" customHeight="1">
      <c r="A18" s="9">
        <v>14</v>
      </c>
      <c r="B18" s="19" t="s">
        <v>240</v>
      </c>
      <c r="C18" s="19" t="s">
        <v>50</v>
      </c>
      <c r="D18" s="19" t="s">
        <v>176</v>
      </c>
      <c r="E18" s="20" t="s">
        <v>239</v>
      </c>
      <c r="F18" s="21">
        <v>18.3</v>
      </c>
      <c r="G18" s="23">
        <v>0.0059375</v>
      </c>
      <c r="H18" s="22">
        <f t="shared" si="0"/>
        <v>0.00986111111111111</v>
      </c>
      <c r="I18" s="36">
        <v>137</v>
      </c>
    </row>
    <row r="19" spans="1:9" ht="12" customHeight="1">
      <c r="A19" s="9">
        <v>15</v>
      </c>
      <c r="B19" s="19" t="s">
        <v>187</v>
      </c>
      <c r="C19" s="19" t="s">
        <v>14</v>
      </c>
      <c r="D19" s="19" t="s">
        <v>17</v>
      </c>
      <c r="E19" s="20" t="s">
        <v>186</v>
      </c>
      <c r="F19" s="21">
        <v>20.8</v>
      </c>
      <c r="G19" s="23">
        <v>0.00474537037037037</v>
      </c>
      <c r="H19" s="22">
        <f t="shared" si="0"/>
        <v>0.009872685185185186</v>
      </c>
      <c r="I19" s="36">
        <v>136</v>
      </c>
    </row>
    <row r="20" spans="1:9" ht="12" customHeight="1">
      <c r="A20" s="9">
        <v>16</v>
      </c>
      <c r="B20" s="19" t="s">
        <v>73</v>
      </c>
      <c r="C20" s="19" t="s">
        <v>7</v>
      </c>
      <c r="D20" s="19" t="s">
        <v>0</v>
      </c>
      <c r="E20" s="20" t="s">
        <v>72</v>
      </c>
      <c r="F20" s="21">
        <v>13.5</v>
      </c>
      <c r="G20" s="23">
        <v>0.002870370370370371</v>
      </c>
      <c r="H20" s="22">
        <f t="shared" si="0"/>
        <v>0.009895833333333333</v>
      </c>
      <c r="I20" s="36">
        <v>134.5</v>
      </c>
    </row>
    <row r="21" spans="1:9" ht="12" customHeight="1">
      <c r="A21" s="9">
        <v>17</v>
      </c>
      <c r="B21" s="19" t="s">
        <v>129</v>
      </c>
      <c r="C21" s="19" t="s">
        <v>3</v>
      </c>
      <c r="D21" s="19" t="s">
        <v>4</v>
      </c>
      <c r="E21" s="20" t="s">
        <v>128</v>
      </c>
      <c r="F21" s="21">
        <v>16.5</v>
      </c>
      <c r="G21" s="23">
        <v>0.0036111111111111114</v>
      </c>
      <c r="H21" s="22">
        <f t="shared" si="0"/>
        <v>0.009895833333333333</v>
      </c>
      <c r="I21" s="36">
        <v>134.5</v>
      </c>
    </row>
    <row r="22" spans="1:9" ht="12" customHeight="1">
      <c r="A22" s="9">
        <v>18</v>
      </c>
      <c r="B22" s="19" t="s">
        <v>217</v>
      </c>
      <c r="C22" s="19" t="s">
        <v>7</v>
      </c>
      <c r="D22" s="19" t="s">
        <v>91</v>
      </c>
      <c r="E22" s="20" t="s">
        <v>216</v>
      </c>
      <c r="F22" s="21">
        <v>16.2</v>
      </c>
      <c r="G22" s="23">
        <v>0.005324074074074075</v>
      </c>
      <c r="H22" s="22">
        <f t="shared" si="0"/>
        <v>0.009930555555555555</v>
      </c>
      <c r="I22" s="36">
        <v>133</v>
      </c>
    </row>
    <row r="23" spans="1:9" ht="12" customHeight="1">
      <c r="A23" s="9">
        <v>19</v>
      </c>
      <c r="B23" s="19" t="s">
        <v>213</v>
      </c>
      <c r="C23" s="19" t="s">
        <v>10</v>
      </c>
      <c r="D23" s="19" t="s">
        <v>91</v>
      </c>
      <c r="E23" s="20" t="s">
        <v>212</v>
      </c>
      <c r="F23" s="21">
        <v>15.9</v>
      </c>
      <c r="G23" s="23">
        <v>0.0052430555555555555</v>
      </c>
      <c r="H23" s="22">
        <f t="shared" si="0"/>
        <v>0.009953703703703704</v>
      </c>
      <c r="I23" s="36">
        <v>132</v>
      </c>
    </row>
    <row r="24" spans="1:9" ht="12" customHeight="1">
      <c r="A24" s="9">
        <v>20</v>
      </c>
      <c r="B24" s="19" t="s">
        <v>103</v>
      </c>
      <c r="C24" s="19" t="s">
        <v>7</v>
      </c>
      <c r="D24" s="19" t="s">
        <v>11</v>
      </c>
      <c r="E24" s="20" t="s">
        <v>102</v>
      </c>
      <c r="F24" s="21">
        <v>14.7</v>
      </c>
      <c r="G24" s="23">
        <v>0.003159722222222222</v>
      </c>
      <c r="H24" s="22">
        <f t="shared" si="0"/>
        <v>0.009965277777777778</v>
      </c>
      <c r="I24" s="36">
        <v>131</v>
      </c>
    </row>
    <row r="25" spans="1:9" ht="12" customHeight="1">
      <c r="A25" s="9">
        <v>21</v>
      </c>
      <c r="B25" s="19" t="s">
        <v>157</v>
      </c>
      <c r="C25" s="19" t="s">
        <v>10</v>
      </c>
      <c r="D25" s="19" t="s">
        <v>68</v>
      </c>
      <c r="E25" s="20" t="s">
        <v>156</v>
      </c>
      <c r="F25" s="21">
        <v>18.4</v>
      </c>
      <c r="G25" s="23">
        <v>0.004097222222222223</v>
      </c>
      <c r="H25" s="22">
        <f t="shared" si="0"/>
        <v>0.009988425925925928</v>
      </c>
      <c r="I25" s="36">
        <v>130</v>
      </c>
    </row>
    <row r="26" spans="1:9" ht="12" customHeight="1">
      <c r="A26" s="9">
        <v>22</v>
      </c>
      <c r="B26" s="19" t="s">
        <v>189</v>
      </c>
      <c r="C26" s="19" t="s">
        <v>3</v>
      </c>
      <c r="D26" s="19" t="s">
        <v>43</v>
      </c>
      <c r="E26" s="20" t="s">
        <v>188</v>
      </c>
      <c r="F26" s="21">
        <v>20.6</v>
      </c>
      <c r="G26" s="23">
        <v>0.0046875</v>
      </c>
      <c r="H26" s="22">
        <f t="shared" si="0"/>
        <v>0.010011574074074076</v>
      </c>
      <c r="I26" s="36">
        <v>129</v>
      </c>
    </row>
    <row r="27" spans="1:9" ht="12" customHeight="1">
      <c r="A27" s="9">
        <v>23</v>
      </c>
      <c r="B27" s="19" t="s">
        <v>117</v>
      </c>
      <c r="C27" s="19" t="s">
        <v>10</v>
      </c>
      <c r="D27" s="19" t="s">
        <v>17</v>
      </c>
      <c r="E27" s="20" t="s">
        <v>115</v>
      </c>
      <c r="F27" s="21">
        <v>15.1</v>
      </c>
      <c r="G27" s="23">
        <v>0.003263888888888889</v>
      </c>
      <c r="H27" s="22">
        <f t="shared" si="0"/>
        <v>0.010023148148148147</v>
      </c>
      <c r="I27" s="36">
        <v>127.5</v>
      </c>
    </row>
    <row r="28" spans="1:9" ht="12" customHeight="1">
      <c r="A28" s="9">
        <v>24</v>
      </c>
      <c r="B28" s="19" t="s">
        <v>211</v>
      </c>
      <c r="C28" s="19" t="s">
        <v>7</v>
      </c>
      <c r="D28" s="19" t="s">
        <v>137</v>
      </c>
      <c r="E28" s="20" t="s">
        <v>210</v>
      </c>
      <c r="F28" s="21">
        <v>22.3</v>
      </c>
      <c r="G28" s="23">
        <v>0.005162037037037037</v>
      </c>
      <c r="H28" s="22">
        <f t="shared" si="0"/>
        <v>0.010023148148148149</v>
      </c>
      <c r="I28" s="36">
        <v>127.5</v>
      </c>
    </row>
    <row r="29" spans="1:9" ht="12" customHeight="1">
      <c r="A29" s="9">
        <v>25</v>
      </c>
      <c r="B29" s="19" t="s">
        <v>34</v>
      </c>
      <c r="C29" s="19" t="s">
        <v>14</v>
      </c>
      <c r="D29" s="19" t="s">
        <v>0</v>
      </c>
      <c r="E29" s="20" t="s">
        <v>33</v>
      </c>
      <c r="F29" s="21">
        <v>9.5</v>
      </c>
      <c r="G29" s="23">
        <v>0.0019444444444444442</v>
      </c>
      <c r="H29" s="22">
        <f t="shared" si="0"/>
        <v>0.010034722222222221</v>
      </c>
      <c r="I29" s="36">
        <v>125.5</v>
      </c>
    </row>
    <row r="30" spans="1:9" ht="12" customHeight="1">
      <c r="A30" s="9">
        <v>26</v>
      </c>
      <c r="B30" s="19" t="s">
        <v>101</v>
      </c>
      <c r="C30" s="19" t="s">
        <v>7</v>
      </c>
      <c r="D30" s="19" t="s">
        <v>17</v>
      </c>
      <c r="E30" s="20" t="s">
        <v>100</v>
      </c>
      <c r="F30" s="21">
        <v>14.3</v>
      </c>
      <c r="G30" s="23">
        <v>0.0030671296296296297</v>
      </c>
      <c r="H30" s="22">
        <f t="shared" si="0"/>
        <v>0.010034722222222223</v>
      </c>
      <c r="I30" s="36">
        <v>125.5</v>
      </c>
    </row>
    <row r="31" spans="1:9" ht="12" customHeight="1">
      <c r="A31" s="9">
        <v>27</v>
      </c>
      <c r="B31" s="19" t="s">
        <v>178</v>
      </c>
      <c r="C31" s="19" t="s">
        <v>7</v>
      </c>
      <c r="D31" s="19" t="s">
        <v>17</v>
      </c>
      <c r="E31" s="20" t="s">
        <v>177</v>
      </c>
      <c r="F31" s="21">
        <v>19.4</v>
      </c>
      <c r="G31" s="23">
        <v>0.004363425925925926</v>
      </c>
      <c r="H31" s="22">
        <f t="shared" si="0"/>
        <v>0.01005787037037037</v>
      </c>
      <c r="I31" s="36">
        <v>124</v>
      </c>
    </row>
    <row r="32" spans="1:9" ht="12" customHeight="1">
      <c r="A32" s="9">
        <v>28</v>
      </c>
      <c r="B32" s="19" t="s">
        <v>59</v>
      </c>
      <c r="C32" s="19" t="s">
        <v>20</v>
      </c>
      <c r="D32" s="19" t="s">
        <v>11</v>
      </c>
      <c r="E32" s="20" t="s">
        <v>58</v>
      </c>
      <c r="F32" s="21">
        <v>11.9</v>
      </c>
      <c r="G32" s="23">
        <v>0.002488425925925926</v>
      </c>
      <c r="H32" s="22">
        <f t="shared" si="0"/>
        <v>0.01008101851851852</v>
      </c>
      <c r="I32" s="36">
        <v>123</v>
      </c>
    </row>
    <row r="33" spans="1:9" ht="12" customHeight="1">
      <c r="A33" s="9">
        <v>29</v>
      </c>
      <c r="B33" s="19" t="s">
        <v>201</v>
      </c>
      <c r="C33" s="19" t="s">
        <v>20</v>
      </c>
      <c r="D33" s="19" t="s">
        <v>150</v>
      </c>
      <c r="E33" s="20" t="s">
        <v>200</v>
      </c>
      <c r="F33" s="21">
        <v>14.2</v>
      </c>
      <c r="G33" s="23">
        <v>0.004768518518518518</v>
      </c>
      <c r="H33" s="22">
        <f t="shared" si="0"/>
        <v>0.01009259259259259</v>
      </c>
      <c r="I33" s="36">
        <v>122</v>
      </c>
    </row>
    <row r="34" spans="1:9" ht="12" customHeight="1">
      <c r="A34" s="9">
        <v>30</v>
      </c>
      <c r="B34" s="19" t="s">
        <v>86</v>
      </c>
      <c r="C34" s="19" t="s">
        <v>57</v>
      </c>
      <c r="D34" s="19" t="s">
        <v>0</v>
      </c>
      <c r="E34" s="20" t="s">
        <v>85</v>
      </c>
      <c r="F34" s="21">
        <v>12.9</v>
      </c>
      <c r="G34" s="23">
        <v>0.002743055555555556</v>
      </c>
      <c r="H34" s="22">
        <f t="shared" si="0"/>
        <v>0.010104166666666668</v>
      </c>
      <c r="I34" s="36">
        <v>120.5</v>
      </c>
    </row>
    <row r="35" spans="1:9" ht="12" customHeight="1">
      <c r="A35" s="9">
        <v>31</v>
      </c>
      <c r="B35" s="19" t="s">
        <v>99</v>
      </c>
      <c r="C35" s="19" t="s">
        <v>10</v>
      </c>
      <c r="D35" s="19" t="s">
        <v>0</v>
      </c>
      <c r="E35" s="20" t="s">
        <v>98</v>
      </c>
      <c r="F35" s="21">
        <v>13.9</v>
      </c>
      <c r="G35" s="23">
        <v>0.002962962962962963</v>
      </c>
      <c r="H35" s="22">
        <f t="shared" si="0"/>
        <v>0.010104166666666668</v>
      </c>
      <c r="I35" s="36">
        <v>120.5</v>
      </c>
    </row>
    <row r="36" spans="1:9" ht="12" customHeight="1">
      <c r="A36" s="9">
        <v>32</v>
      </c>
      <c r="B36" s="19" t="s">
        <v>49</v>
      </c>
      <c r="C36" s="19" t="s">
        <v>50</v>
      </c>
      <c r="D36" s="19" t="s">
        <v>0</v>
      </c>
      <c r="E36" s="20" t="s">
        <v>48</v>
      </c>
      <c r="F36" s="21">
        <v>10.6</v>
      </c>
      <c r="G36" s="23">
        <v>0.0021875</v>
      </c>
      <c r="H36" s="22">
        <f t="shared" si="0"/>
        <v>0.010127314814814815</v>
      </c>
      <c r="I36" s="36">
        <v>118.5</v>
      </c>
    </row>
    <row r="37" spans="1:9" ht="12" customHeight="1">
      <c r="A37" s="9">
        <v>33</v>
      </c>
      <c r="B37" s="19" t="s">
        <v>283</v>
      </c>
      <c r="C37" s="19" t="s">
        <v>209</v>
      </c>
      <c r="D37" s="19" t="s">
        <v>220</v>
      </c>
      <c r="E37" s="20" t="s">
        <v>281</v>
      </c>
      <c r="F37" s="21">
        <v>27.2</v>
      </c>
      <c r="G37" s="23">
        <v>0.006608796296296297</v>
      </c>
      <c r="H37" s="22">
        <f aca="true" t="shared" si="1" ref="H37:H68">E37-G37</f>
        <v>0.010127314814814815</v>
      </c>
      <c r="I37" s="36">
        <v>118.5</v>
      </c>
    </row>
    <row r="38" spans="1:9" ht="12" customHeight="1">
      <c r="A38" s="9">
        <v>34</v>
      </c>
      <c r="B38" s="19" t="s">
        <v>6</v>
      </c>
      <c r="C38" s="19" t="s">
        <v>7</v>
      </c>
      <c r="D38" s="19" t="s">
        <v>0</v>
      </c>
      <c r="E38" s="20" t="s">
        <v>5</v>
      </c>
      <c r="F38" s="21">
        <v>4.9</v>
      </c>
      <c r="G38" s="23">
        <v>0.0009606481481481481</v>
      </c>
      <c r="H38" s="22">
        <f t="shared" si="1"/>
        <v>0.010150462962962964</v>
      </c>
      <c r="I38" s="36">
        <v>117</v>
      </c>
    </row>
    <row r="39" spans="1:9" ht="12" customHeight="1">
      <c r="A39" s="9">
        <v>35</v>
      </c>
      <c r="B39" s="19" t="s">
        <v>19</v>
      </c>
      <c r="C39" s="19" t="s">
        <v>20</v>
      </c>
      <c r="D39" s="19" t="s">
        <v>11</v>
      </c>
      <c r="E39" s="20" t="s">
        <v>18</v>
      </c>
      <c r="F39" s="21">
        <v>6.9</v>
      </c>
      <c r="G39" s="23">
        <v>0.0013773148148148147</v>
      </c>
      <c r="H39" s="22">
        <f t="shared" si="1"/>
        <v>0.010162037037037035</v>
      </c>
      <c r="I39" s="36">
        <v>114.5</v>
      </c>
    </row>
    <row r="40" spans="1:9" ht="12" customHeight="1">
      <c r="A40" s="9">
        <v>36</v>
      </c>
      <c r="B40" s="19" t="s">
        <v>93</v>
      </c>
      <c r="C40" s="19" t="s">
        <v>7</v>
      </c>
      <c r="D40" s="19" t="s">
        <v>17</v>
      </c>
      <c r="E40" s="20" t="s">
        <v>92</v>
      </c>
      <c r="F40" s="21">
        <v>13.3</v>
      </c>
      <c r="G40" s="23">
        <v>0.002824074074074074</v>
      </c>
      <c r="H40" s="22">
        <f t="shared" si="1"/>
        <v>0.010162037037037035</v>
      </c>
      <c r="I40" s="36">
        <v>114.5</v>
      </c>
    </row>
    <row r="41" spans="1:9" ht="12" customHeight="1">
      <c r="A41" s="9">
        <v>37</v>
      </c>
      <c r="B41" s="19" t="s">
        <v>22</v>
      </c>
      <c r="C41" s="19" t="s">
        <v>7</v>
      </c>
      <c r="D41" s="19" t="s">
        <v>17</v>
      </c>
      <c r="E41" s="20" t="s">
        <v>21</v>
      </c>
      <c r="F41" s="21">
        <v>7.6</v>
      </c>
      <c r="G41" s="23">
        <v>0.0015277777777777779</v>
      </c>
      <c r="H41" s="22">
        <f t="shared" si="1"/>
        <v>0.010162037037037037</v>
      </c>
      <c r="I41" s="36">
        <v>114.5</v>
      </c>
    </row>
    <row r="42" spans="1:9" ht="12" customHeight="1">
      <c r="A42" s="9">
        <v>38</v>
      </c>
      <c r="B42" s="19" t="s">
        <v>136</v>
      </c>
      <c r="C42" s="19" t="s">
        <v>7</v>
      </c>
      <c r="D42" s="19" t="s">
        <v>137</v>
      </c>
      <c r="E42" s="20" t="s">
        <v>134</v>
      </c>
      <c r="F42" s="21">
        <v>16.2</v>
      </c>
      <c r="G42" s="23">
        <v>0.003530092592592592</v>
      </c>
      <c r="H42" s="22">
        <f t="shared" si="1"/>
        <v>0.010162037037037037</v>
      </c>
      <c r="I42" s="36">
        <v>114.5</v>
      </c>
    </row>
    <row r="43" spans="1:9" ht="12" customHeight="1">
      <c r="A43" s="9">
        <v>39</v>
      </c>
      <c r="B43" s="19" t="s">
        <v>291</v>
      </c>
      <c r="C43" s="19" t="s">
        <v>14</v>
      </c>
      <c r="D43" s="19" t="s">
        <v>0</v>
      </c>
      <c r="E43" s="20" t="s">
        <v>290</v>
      </c>
      <c r="F43" s="21">
        <v>28.1</v>
      </c>
      <c r="G43" s="23">
        <v>0.006886574074074074</v>
      </c>
      <c r="H43" s="22">
        <f t="shared" si="1"/>
        <v>0.010173611111111112</v>
      </c>
      <c r="I43" s="36">
        <v>112</v>
      </c>
    </row>
    <row r="44" spans="1:9" ht="12" customHeight="1">
      <c r="A44" s="9">
        <v>40</v>
      </c>
      <c r="B44" s="19" t="s">
        <v>169</v>
      </c>
      <c r="C44" s="19" t="s">
        <v>76</v>
      </c>
      <c r="D44" s="19" t="s">
        <v>68</v>
      </c>
      <c r="E44" s="20" t="s">
        <v>168</v>
      </c>
      <c r="F44" s="21">
        <v>18.3</v>
      </c>
      <c r="G44" s="23">
        <v>0.004074074074074075</v>
      </c>
      <c r="H44" s="22">
        <f t="shared" si="1"/>
        <v>0.01019675925925926</v>
      </c>
      <c r="I44" s="36">
        <v>110.5</v>
      </c>
    </row>
    <row r="45" spans="1:9" ht="12" customHeight="1">
      <c r="A45" s="9">
        <v>41</v>
      </c>
      <c r="B45" s="19" t="s">
        <v>175</v>
      </c>
      <c r="C45" s="19" t="s">
        <v>7</v>
      </c>
      <c r="D45" s="19" t="s">
        <v>150</v>
      </c>
      <c r="E45" s="20" t="s">
        <v>174</v>
      </c>
      <c r="F45" s="21">
        <v>11.8</v>
      </c>
      <c r="G45" s="23">
        <v>0.004120370370370371</v>
      </c>
      <c r="H45" s="22">
        <f t="shared" si="1"/>
        <v>0.01019675925925926</v>
      </c>
      <c r="I45" s="36">
        <v>110.5</v>
      </c>
    </row>
    <row r="46" spans="1:9" ht="12" customHeight="1" thickBot="1">
      <c r="A46" s="9">
        <v>42</v>
      </c>
      <c r="B46" s="19" t="s">
        <v>112</v>
      </c>
      <c r="C46" s="19" t="s">
        <v>76</v>
      </c>
      <c r="D46" s="19" t="s">
        <v>4</v>
      </c>
      <c r="E46" s="20" t="s">
        <v>111</v>
      </c>
      <c r="F46" s="21">
        <v>14.2</v>
      </c>
      <c r="G46" s="23">
        <v>0.003043981481481482</v>
      </c>
      <c r="H46" s="22">
        <f t="shared" si="1"/>
        <v>0.010208333333333331</v>
      </c>
      <c r="I46" s="36">
        <v>109</v>
      </c>
    </row>
    <row r="47" spans="1:9" ht="12" customHeight="1">
      <c r="A47" s="9">
        <v>43</v>
      </c>
      <c r="B47" s="19" t="s">
        <v>335</v>
      </c>
      <c r="C47" s="19" t="s">
        <v>7</v>
      </c>
      <c r="D47" s="19" t="s">
        <v>176</v>
      </c>
      <c r="E47" s="20" t="s">
        <v>334</v>
      </c>
      <c r="F47" s="21">
        <v>26.3</v>
      </c>
      <c r="G47" s="23">
        <v>0.008483796296296297</v>
      </c>
      <c r="H47" s="24">
        <f t="shared" si="1"/>
        <v>0.010231481481481482</v>
      </c>
      <c r="I47" s="36">
        <v>108</v>
      </c>
    </row>
    <row r="48" spans="1:9" ht="12" customHeight="1">
      <c r="A48" s="9">
        <v>44</v>
      </c>
      <c r="B48" s="19" t="s">
        <v>343</v>
      </c>
      <c r="C48" s="19" t="s">
        <v>7</v>
      </c>
      <c r="D48" s="19" t="s">
        <v>150</v>
      </c>
      <c r="E48" s="20" t="s">
        <v>342</v>
      </c>
      <c r="F48" s="21">
        <v>27</v>
      </c>
      <c r="G48" s="23">
        <v>0.008726851851851852</v>
      </c>
      <c r="H48" s="22">
        <f t="shared" si="1"/>
        <v>0.010243055555555556</v>
      </c>
      <c r="I48" s="36">
        <v>107</v>
      </c>
    </row>
    <row r="49" spans="1:9" ht="12" customHeight="1">
      <c r="A49" s="9">
        <v>45</v>
      </c>
      <c r="B49" s="19" t="s">
        <v>38</v>
      </c>
      <c r="C49" s="19" t="s">
        <v>7</v>
      </c>
      <c r="D49" s="19" t="s">
        <v>11</v>
      </c>
      <c r="E49" s="20" t="s">
        <v>37</v>
      </c>
      <c r="F49" s="21">
        <v>8.8</v>
      </c>
      <c r="G49" s="23">
        <v>0.0017939814814814815</v>
      </c>
      <c r="H49" s="22">
        <f t="shared" si="1"/>
        <v>0.010254629629629631</v>
      </c>
      <c r="I49" s="36">
        <v>106</v>
      </c>
    </row>
    <row r="50" spans="1:9" ht="12" customHeight="1">
      <c r="A50" s="9">
        <v>46</v>
      </c>
      <c r="B50" s="19" t="s">
        <v>133</v>
      </c>
      <c r="C50" s="19" t="s">
        <v>7</v>
      </c>
      <c r="D50" s="19" t="s">
        <v>4</v>
      </c>
      <c r="E50" s="20" t="s">
        <v>132</v>
      </c>
      <c r="F50" s="21">
        <v>15.5</v>
      </c>
      <c r="G50" s="23">
        <v>0.003356481481481481</v>
      </c>
      <c r="H50" s="22">
        <f t="shared" si="1"/>
        <v>0.010266203703703703</v>
      </c>
      <c r="I50" s="36">
        <v>104.5</v>
      </c>
    </row>
    <row r="51" spans="1:9" ht="12" customHeight="1">
      <c r="A51" s="9">
        <v>47</v>
      </c>
      <c r="B51" s="19" t="s">
        <v>71</v>
      </c>
      <c r="C51" s="19" t="s">
        <v>20</v>
      </c>
      <c r="D51" s="19" t="s">
        <v>0</v>
      </c>
      <c r="E51" s="20" t="s">
        <v>70</v>
      </c>
      <c r="F51" s="21">
        <v>11.9</v>
      </c>
      <c r="G51" s="23">
        <v>0.002488425925925926</v>
      </c>
      <c r="H51" s="22">
        <f t="shared" si="1"/>
        <v>0.010266203703703704</v>
      </c>
      <c r="I51" s="36">
        <v>104.5</v>
      </c>
    </row>
    <row r="52" spans="1:9" ht="12" customHeight="1">
      <c r="A52" s="9">
        <v>48</v>
      </c>
      <c r="B52" s="19" t="s">
        <v>159</v>
      </c>
      <c r="C52" s="19" t="s">
        <v>20</v>
      </c>
      <c r="D52" s="19" t="s">
        <v>17</v>
      </c>
      <c r="E52" s="20" t="s">
        <v>158</v>
      </c>
      <c r="F52" s="21">
        <v>17.3</v>
      </c>
      <c r="G52" s="23">
        <v>0.0038194444444444443</v>
      </c>
      <c r="H52" s="22">
        <f t="shared" si="1"/>
        <v>0.01028935185185185</v>
      </c>
      <c r="I52" s="36">
        <v>102.5</v>
      </c>
    </row>
    <row r="53" spans="1:9" ht="12" customHeight="1">
      <c r="A53" s="9">
        <v>49</v>
      </c>
      <c r="B53" s="19" t="s">
        <v>26</v>
      </c>
      <c r="C53" s="19" t="s">
        <v>14</v>
      </c>
      <c r="D53" s="19" t="s">
        <v>17</v>
      </c>
      <c r="E53" s="20" t="s">
        <v>25</v>
      </c>
      <c r="F53" s="21">
        <v>7.4</v>
      </c>
      <c r="G53" s="23">
        <v>0.0014814814814814814</v>
      </c>
      <c r="H53" s="22">
        <f t="shared" si="1"/>
        <v>0.010289351851851852</v>
      </c>
      <c r="I53" s="36">
        <v>102.5</v>
      </c>
    </row>
    <row r="54" spans="1:9" ht="12" customHeight="1">
      <c r="A54" s="9">
        <v>50</v>
      </c>
      <c r="B54" s="19" t="s">
        <v>263</v>
      </c>
      <c r="C54" s="19" t="s">
        <v>76</v>
      </c>
      <c r="D54" s="19" t="s">
        <v>137</v>
      </c>
      <c r="E54" s="20" t="s">
        <v>262</v>
      </c>
      <c r="F54" s="21">
        <v>25.3</v>
      </c>
      <c r="G54" s="23">
        <v>0.006030092592592593</v>
      </c>
      <c r="H54" s="22">
        <f t="shared" si="1"/>
        <v>0.010289351851851852</v>
      </c>
      <c r="I54" s="36">
        <v>101</v>
      </c>
    </row>
    <row r="55" spans="1:9" ht="12" customHeight="1">
      <c r="A55" s="9">
        <v>51</v>
      </c>
      <c r="B55" s="19" t="s">
        <v>199</v>
      </c>
      <c r="C55" s="19" t="s">
        <v>7</v>
      </c>
      <c r="D55" s="19" t="s">
        <v>137</v>
      </c>
      <c r="E55" s="20" t="s">
        <v>198</v>
      </c>
      <c r="F55" s="21">
        <v>20.1</v>
      </c>
      <c r="G55" s="23">
        <v>0.004548611111111111</v>
      </c>
      <c r="H55" s="22">
        <f t="shared" si="1"/>
        <v>0.010300925925925925</v>
      </c>
      <c r="I55" s="36">
        <v>100</v>
      </c>
    </row>
    <row r="56" spans="1:9" ht="12" customHeight="1">
      <c r="A56" s="9">
        <v>52</v>
      </c>
      <c r="B56" s="19" t="s">
        <v>139</v>
      </c>
      <c r="C56" s="19" t="s">
        <v>7</v>
      </c>
      <c r="D56" s="19" t="s">
        <v>68</v>
      </c>
      <c r="E56" s="20" t="s">
        <v>138</v>
      </c>
      <c r="F56" s="21">
        <v>15.7</v>
      </c>
      <c r="G56" s="23">
        <v>0.0034027777777777784</v>
      </c>
      <c r="H56" s="22">
        <f t="shared" si="1"/>
        <v>0.010312499999999999</v>
      </c>
      <c r="I56" s="36">
        <v>98</v>
      </c>
    </row>
    <row r="57" spans="1:9" ht="12" customHeight="1">
      <c r="A57" s="9">
        <v>53</v>
      </c>
      <c r="B57" s="19" t="s">
        <v>54</v>
      </c>
      <c r="C57" s="19" t="s">
        <v>50</v>
      </c>
      <c r="D57" s="19" t="s">
        <v>0</v>
      </c>
      <c r="E57" s="20" t="s">
        <v>53</v>
      </c>
      <c r="F57" s="21">
        <v>9.9</v>
      </c>
      <c r="G57" s="23">
        <v>0.0020370370370370373</v>
      </c>
      <c r="H57" s="22">
        <f t="shared" si="1"/>
        <v>0.010312500000000002</v>
      </c>
      <c r="I57" s="36">
        <v>98</v>
      </c>
    </row>
    <row r="58" spans="1:9" ht="12" customHeight="1">
      <c r="A58" s="9">
        <v>54</v>
      </c>
      <c r="B58" s="19" t="s">
        <v>171</v>
      </c>
      <c r="C58" s="19" t="s">
        <v>7</v>
      </c>
      <c r="D58" s="19" t="s">
        <v>4</v>
      </c>
      <c r="E58" s="20" t="s">
        <v>170</v>
      </c>
      <c r="F58" s="21">
        <v>17.9</v>
      </c>
      <c r="G58" s="23">
        <v>0.003969907407407407</v>
      </c>
      <c r="H58" s="22">
        <f t="shared" si="1"/>
        <v>0.010312500000000002</v>
      </c>
      <c r="I58" s="36">
        <v>98</v>
      </c>
    </row>
    <row r="59" spans="1:9" ht="12" customHeight="1">
      <c r="A59" s="9">
        <v>55</v>
      </c>
      <c r="B59" s="19" t="s">
        <v>13</v>
      </c>
      <c r="C59" s="19" t="s">
        <v>14</v>
      </c>
      <c r="D59" s="19" t="s">
        <v>0</v>
      </c>
      <c r="E59" s="20" t="s">
        <v>12</v>
      </c>
      <c r="F59" s="21">
        <v>5.4</v>
      </c>
      <c r="G59" s="23">
        <v>0.0010648148148148147</v>
      </c>
      <c r="H59" s="22">
        <f t="shared" si="1"/>
        <v>0.010324074074074072</v>
      </c>
      <c r="I59" s="36">
        <v>94.5</v>
      </c>
    </row>
    <row r="60" spans="1:9" ht="12" customHeight="1">
      <c r="A60" s="9">
        <v>56</v>
      </c>
      <c r="B60" s="19" t="s">
        <v>2</v>
      </c>
      <c r="C60" s="19" t="s">
        <v>3</v>
      </c>
      <c r="D60" s="19" t="s">
        <v>4</v>
      </c>
      <c r="E60" s="20" t="s">
        <v>1</v>
      </c>
      <c r="F60" s="21">
        <v>3.3</v>
      </c>
      <c r="G60" s="23">
        <v>0.000636574074074074</v>
      </c>
      <c r="H60" s="22">
        <f t="shared" si="1"/>
        <v>0.010324074074074074</v>
      </c>
      <c r="I60" s="36">
        <v>94.5</v>
      </c>
    </row>
    <row r="61" spans="1:9" ht="12" customHeight="1">
      <c r="A61" s="9">
        <v>57</v>
      </c>
      <c r="B61" s="19" t="s">
        <v>204</v>
      </c>
      <c r="C61" s="19" t="s">
        <v>76</v>
      </c>
      <c r="D61" s="19" t="s">
        <v>0</v>
      </c>
      <c r="E61" s="20" t="s">
        <v>203</v>
      </c>
      <c r="F61" s="21">
        <v>20.4</v>
      </c>
      <c r="G61" s="23">
        <v>0.00462962962962963</v>
      </c>
      <c r="H61" s="22">
        <f t="shared" si="1"/>
        <v>0.010324074074074076</v>
      </c>
      <c r="I61" s="36">
        <v>94.5</v>
      </c>
    </row>
    <row r="62" spans="1:9" ht="12" customHeight="1">
      <c r="A62" s="9">
        <v>58</v>
      </c>
      <c r="B62" s="19" t="s">
        <v>278</v>
      </c>
      <c r="C62" s="19" t="s">
        <v>76</v>
      </c>
      <c r="D62" s="19" t="s">
        <v>220</v>
      </c>
      <c r="E62" s="20" t="s">
        <v>277</v>
      </c>
      <c r="F62" s="21">
        <v>26.2</v>
      </c>
      <c r="G62" s="23">
        <v>0.006296296296296296</v>
      </c>
      <c r="H62" s="22">
        <f t="shared" si="1"/>
        <v>0.010324074074074076</v>
      </c>
      <c r="I62" s="36">
        <v>94.5</v>
      </c>
    </row>
    <row r="63" spans="1:9" ht="12" customHeight="1">
      <c r="A63" s="9">
        <v>59</v>
      </c>
      <c r="B63" s="19" t="s">
        <v>16</v>
      </c>
      <c r="C63" s="19" t="s">
        <v>3</v>
      </c>
      <c r="D63" s="19" t="s">
        <v>17</v>
      </c>
      <c r="E63" s="20" t="s">
        <v>15</v>
      </c>
      <c r="F63" s="21">
        <v>5.5</v>
      </c>
      <c r="G63" s="23">
        <v>0.0010879629629629629</v>
      </c>
      <c r="H63" s="22">
        <f t="shared" si="1"/>
        <v>0.01033564814814815</v>
      </c>
      <c r="I63" s="36">
        <v>91.5</v>
      </c>
    </row>
    <row r="64" spans="1:9" ht="12" customHeight="1">
      <c r="A64" s="9">
        <v>60</v>
      </c>
      <c r="B64" s="19" t="s">
        <v>145</v>
      </c>
      <c r="C64" s="19" t="s">
        <v>14</v>
      </c>
      <c r="D64" s="19" t="s">
        <v>91</v>
      </c>
      <c r="E64" s="20" t="s">
        <v>144</v>
      </c>
      <c r="F64" s="21">
        <v>9.3</v>
      </c>
      <c r="G64" s="23">
        <v>0.003472222222222222</v>
      </c>
      <c r="H64" s="22">
        <f t="shared" si="1"/>
        <v>0.01033564814814815</v>
      </c>
      <c r="I64" s="36">
        <v>91.5</v>
      </c>
    </row>
    <row r="65" spans="1:9" ht="12" customHeight="1">
      <c r="A65" s="9">
        <v>61</v>
      </c>
      <c r="B65" s="19" t="s">
        <v>287</v>
      </c>
      <c r="C65" s="19" t="s">
        <v>7</v>
      </c>
      <c r="D65" s="19" t="s">
        <v>77</v>
      </c>
      <c r="E65" s="20" t="s">
        <v>286</v>
      </c>
      <c r="F65" s="21">
        <v>20.2</v>
      </c>
      <c r="G65" s="23">
        <v>0.00650462962962963</v>
      </c>
      <c r="H65" s="22">
        <f t="shared" si="1"/>
        <v>0.01034722222222222</v>
      </c>
      <c r="I65" s="36">
        <v>88.5</v>
      </c>
    </row>
    <row r="66" spans="1:9" ht="12" customHeight="1">
      <c r="A66" s="9">
        <v>62</v>
      </c>
      <c r="B66" s="19" t="s">
        <v>261</v>
      </c>
      <c r="C66" s="19" t="s">
        <v>80</v>
      </c>
      <c r="D66" s="19" t="s">
        <v>150</v>
      </c>
      <c r="E66" s="20" t="s">
        <v>260</v>
      </c>
      <c r="F66" s="21">
        <v>18.3</v>
      </c>
      <c r="G66" s="23">
        <v>0.0059375</v>
      </c>
      <c r="H66" s="22">
        <f t="shared" si="1"/>
        <v>0.010347222222222221</v>
      </c>
      <c r="I66" s="36">
        <v>88.5</v>
      </c>
    </row>
    <row r="67" spans="1:9" ht="12" customHeight="1">
      <c r="A67" s="9">
        <v>63</v>
      </c>
      <c r="B67" s="19" t="s">
        <v>183</v>
      </c>
      <c r="C67" s="19" t="s">
        <v>10</v>
      </c>
      <c r="D67" s="19" t="s">
        <v>68</v>
      </c>
      <c r="E67" s="20" t="s">
        <v>182</v>
      </c>
      <c r="F67" s="21">
        <v>18.6</v>
      </c>
      <c r="G67" s="23">
        <v>0.004155092592592593</v>
      </c>
      <c r="H67" s="22">
        <f t="shared" si="1"/>
        <v>0.010347222222222223</v>
      </c>
      <c r="I67" s="36">
        <v>88.5</v>
      </c>
    </row>
    <row r="68" spans="1:9" ht="12" customHeight="1">
      <c r="A68" s="9">
        <v>64</v>
      </c>
      <c r="B68" s="19" t="s">
        <v>324</v>
      </c>
      <c r="C68" s="19" t="s">
        <v>76</v>
      </c>
      <c r="D68" s="19" t="s">
        <v>176</v>
      </c>
      <c r="E68" s="20" t="s">
        <v>322</v>
      </c>
      <c r="F68" s="21">
        <v>24.5</v>
      </c>
      <c r="G68" s="23">
        <v>0.007881944444444443</v>
      </c>
      <c r="H68" s="22">
        <f t="shared" si="1"/>
        <v>0.010347222222222225</v>
      </c>
      <c r="I68" s="36">
        <v>88.5</v>
      </c>
    </row>
    <row r="69" spans="1:9" ht="12" customHeight="1">
      <c r="A69" s="9">
        <v>65</v>
      </c>
      <c r="B69" s="19" t="s">
        <v>107</v>
      </c>
      <c r="C69" s="19" t="s">
        <v>108</v>
      </c>
      <c r="D69" s="19" t="s">
        <v>17</v>
      </c>
      <c r="E69" s="20" t="s">
        <v>106</v>
      </c>
      <c r="F69" s="21">
        <v>13.2</v>
      </c>
      <c r="G69" s="23">
        <v>0.002800925925925926</v>
      </c>
      <c r="H69" s="22">
        <f aca="true" t="shared" si="2" ref="H69:H100">E69-G69</f>
        <v>0.010358796296296295</v>
      </c>
      <c r="I69" s="36">
        <v>86</v>
      </c>
    </row>
    <row r="70" spans="1:9" ht="12" customHeight="1">
      <c r="A70" s="9">
        <v>66</v>
      </c>
      <c r="B70" s="19" t="s">
        <v>141</v>
      </c>
      <c r="C70" s="19" t="s">
        <v>7</v>
      </c>
      <c r="D70" s="19" t="s">
        <v>0</v>
      </c>
      <c r="E70" s="20" t="s">
        <v>140</v>
      </c>
      <c r="F70" s="21">
        <v>15.7</v>
      </c>
      <c r="G70" s="23">
        <v>0.0034027777777777784</v>
      </c>
      <c r="H70" s="22">
        <f t="shared" si="2"/>
        <v>0.010370370370370368</v>
      </c>
      <c r="I70" s="36">
        <v>84</v>
      </c>
    </row>
    <row r="71" spans="1:9" ht="12" customHeight="1">
      <c r="A71" s="9">
        <v>67</v>
      </c>
      <c r="B71" s="19" t="s">
        <v>230</v>
      </c>
      <c r="C71" s="19" t="s">
        <v>7</v>
      </c>
      <c r="D71" s="19" t="s">
        <v>137</v>
      </c>
      <c r="E71" s="20" t="s">
        <v>229</v>
      </c>
      <c r="F71" s="21">
        <v>22.6</v>
      </c>
      <c r="G71" s="23">
        <v>0.0052430555555555555</v>
      </c>
      <c r="H71" s="22">
        <f t="shared" si="2"/>
        <v>0.01037037037037037</v>
      </c>
      <c r="I71" s="36">
        <v>84</v>
      </c>
    </row>
    <row r="72" spans="1:9" ht="12" customHeight="1">
      <c r="A72" s="9">
        <v>68</v>
      </c>
      <c r="B72" s="19" t="s">
        <v>123</v>
      </c>
      <c r="C72" s="19" t="s">
        <v>7</v>
      </c>
      <c r="D72" s="19" t="s">
        <v>0</v>
      </c>
      <c r="E72" s="20" t="s">
        <v>122</v>
      </c>
      <c r="F72" s="21">
        <v>14</v>
      </c>
      <c r="G72" s="23">
        <v>0.0029861111111111113</v>
      </c>
      <c r="H72" s="22">
        <f t="shared" si="2"/>
        <v>0.010370370370370372</v>
      </c>
      <c r="I72" s="36">
        <v>84</v>
      </c>
    </row>
    <row r="73" spans="1:9" ht="12" customHeight="1">
      <c r="A73" s="9">
        <v>69</v>
      </c>
      <c r="B73" s="19" t="s">
        <v>9</v>
      </c>
      <c r="C73" s="19" t="s">
        <v>10</v>
      </c>
      <c r="D73" s="19" t="s">
        <v>11</v>
      </c>
      <c r="E73" s="20" t="s">
        <v>8</v>
      </c>
      <c r="F73" s="21">
        <v>4.5</v>
      </c>
      <c r="G73" s="23">
        <v>0.0008796296296296296</v>
      </c>
      <c r="H73" s="22">
        <f t="shared" si="2"/>
        <v>0.010381944444444442</v>
      </c>
      <c r="I73" s="36">
        <v>81.5</v>
      </c>
    </row>
    <row r="74" spans="1:9" ht="12" customHeight="1">
      <c r="A74" s="9">
        <v>70</v>
      </c>
      <c r="B74" s="19" t="s">
        <v>95</v>
      </c>
      <c r="C74" s="19" t="s">
        <v>7</v>
      </c>
      <c r="D74" s="19" t="s">
        <v>11</v>
      </c>
      <c r="E74" s="20" t="s">
        <v>94</v>
      </c>
      <c r="F74" s="21">
        <v>12.6</v>
      </c>
      <c r="G74" s="23">
        <v>0.0026504629629629625</v>
      </c>
      <c r="H74" s="22">
        <f t="shared" si="2"/>
        <v>0.010381944444444445</v>
      </c>
      <c r="I74" s="36">
        <v>81.5</v>
      </c>
    </row>
    <row r="75" spans="1:9" ht="12" customHeight="1">
      <c r="A75" s="9">
        <v>71</v>
      </c>
      <c r="B75" s="19" t="s">
        <v>226</v>
      </c>
      <c r="C75" s="19" t="s">
        <v>14</v>
      </c>
      <c r="D75" s="19" t="s">
        <v>4</v>
      </c>
      <c r="E75" s="20" t="s">
        <v>225</v>
      </c>
      <c r="F75" s="21">
        <v>22</v>
      </c>
      <c r="G75" s="23">
        <v>0.0050810185185185186</v>
      </c>
      <c r="H75" s="22">
        <f t="shared" si="2"/>
        <v>0.01039351851851852</v>
      </c>
      <c r="I75" s="36">
        <v>80</v>
      </c>
    </row>
    <row r="76" spans="1:9" ht="12" customHeight="1">
      <c r="A76" s="9">
        <v>72</v>
      </c>
      <c r="B76" s="19" t="s">
        <v>304</v>
      </c>
      <c r="C76" s="19" t="s">
        <v>76</v>
      </c>
      <c r="D76" s="19" t="s">
        <v>4</v>
      </c>
      <c r="E76" s="20" t="s">
        <v>303</v>
      </c>
      <c r="F76" s="21">
        <v>29.2</v>
      </c>
      <c r="G76" s="23">
        <v>0.007233796296296296</v>
      </c>
      <c r="H76" s="22">
        <f t="shared" si="2"/>
        <v>0.01040509259259259</v>
      </c>
      <c r="I76" s="36">
        <v>76.5</v>
      </c>
    </row>
    <row r="77" spans="1:9" ht="12" customHeight="1">
      <c r="A77" s="9">
        <v>73</v>
      </c>
      <c r="B77" s="19" t="s">
        <v>347</v>
      </c>
      <c r="C77" s="19" t="s">
        <v>50</v>
      </c>
      <c r="D77" s="19" t="s">
        <v>11</v>
      </c>
      <c r="E77" s="20" t="s">
        <v>346</v>
      </c>
      <c r="F77" s="21">
        <v>34.9</v>
      </c>
      <c r="G77" s="23">
        <v>0.009155092592592593</v>
      </c>
      <c r="H77" s="22">
        <f t="shared" si="2"/>
        <v>0.01040509259259259</v>
      </c>
      <c r="I77" s="36">
        <v>76.5</v>
      </c>
    </row>
    <row r="78" spans="1:9" ht="12" customHeight="1">
      <c r="A78" s="9">
        <v>74</v>
      </c>
      <c r="B78" s="19" t="s">
        <v>280</v>
      </c>
      <c r="C78" s="19" t="s">
        <v>20</v>
      </c>
      <c r="D78" s="19" t="s">
        <v>91</v>
      </c>
      <c r="E78" s="20" t="s">
        <v>279</v>
      </c>
      <c r="F78" s="21">
        <v>19.4</v>
      </c>
      <c r="G78" s="23">
        <v>0.006261574074074075</v>
      </c>
      <c r="H78" s="22">
        <f t="shared" si="2"/>
        <v>0.01040509259259259</v>
      </c>
      <c r="I78" s="36">
        <v>76.5</v>
      </c>
    </row>
    <row r="79" spans="1:9" ht="12" customHeight="1">
      <c r="A79" s="9">
        <v>75</v>
      </c>
      <c r="B79" s="19" t="s">
        <v>30</v>
      </c>
      <c r="C79" s="19" t="s">
        <v>7</v>
      </c>
      <c r="D79" s="19" t="s">
        <v>4</v>
      </c>
      <c r="E79" s="20" t="s">
        <v>29</v>
      </c>
      <c r="F79" s="21">
        <v>7.1</v>
      </c>
      <c r="G79" s="23">
        <v>0.001423611111111111</v>
      </c>
      <c r="H79" s="22">
        <f t="shared" si="2"/>
        <v>0.010405092592592593</v>
      </c>
      <c r="I79" s="36">
        <v>76.5</v>
      </c>
    </row>
    <row r="80" spans="1:9" ht="12" customHeight="1">
      <c r="A80" s="9">
        <v>76</v>
      </c>
      <c r="B80" s="19" t="s">
        <v>143</v>
      </c>
      <c r="C80" s="19" t="s">
        <v>50</v>
      </c>
      <c r="D80" s="19" t="s">
        <v>4</v>
      </c>
      <c r="E80" s="20" t="s">
        <v>142</v>
      </c>
      <c r="F80" s="21">
        <v>15.6</v>
      </c>
      <c r="G80" s="23">
        <v>0.00337962962962963</v>
      </c>
      <c r="H80" s="22">
        <f t="shared" si="2"/>
        <v>0.010405092592592594</v>
      </c>
      <c r="I80" s="36">
        <v>76.5</v>
      </c>
    </row>
    <row r="81" spans="1:9" ht="12" customHeight="1">
      <c r="A81" s="9">
        <v>77</v>
      </c>
      <c r="B81" s="19" t="s">
        <v>251</v>
      </c>
      <c r="C81" s="19" t="s">
        <v>57</v>
      </c>
      <c r="D81" s="19" t="s">
        <v>91</v>
      </c>
      <c r="E81" s="20" t="s">
        <v>250</v>
      </c>
      <c r="F81" s="21">
        <v>17.5</v>
      </c>
      <c r="G81" s="23">
        <v>0.005694444444444444</v>
      </c>
      <c r="H81" s="22">
        <f t="shared" si="2"/>
        <v>0.010405092592592594</v>
      </c>
      <c r="I81" s="36">
        <v>76.5</v>
      </c>
    </row>
    <row r="82" spans="1:9" ht="12" customHeight="1">
      <c r="A82" s="9">
        <v>78</v>
      </c>
      <c r="B82" s="19" t="s">
        <v>56</v>
      </c>
      <c r="C82" s="19" t="s">
        <v>57</v>
      </c>
      <c r="D82" s="19" t="s">
        <v>11</v>
      </c>
      <c r="E82" s="20" t="s">
        <v>55</v>
      </c>
      <c r="F82" s="21">
        <v>10.4</v>
      </c>
      <c r="G82" s="23">
        <v>0.0021412037037037038</v>
      </c>
      <c r="H82" s="22">
        <f t="shared" si="2"/>
        <v>0.010416666666666666</v>
      </c>
      <c r="I82" s="36">
        <v>72.5</v>
      </c>
    </row>
    <row r="83" spans="1:9" ht="12" customHeight="1">
      <c r="A83" s="9">
        <v>79</v>
      </c>
      <c r="B83" s="19" t="s">
        <v>116</v>
      </c>
      <c r="C83" s="19" t="s">
        <v>7</v>
      </c>
      <c r="D83" s="19" t="s">
        <v>4</v>
      </c>
      <c r="E83" s="20" t="s">
        <v>115</v>
      </c>
      <c r="F83" s="21">
        <v>13.5</v>
      </c>
      <c r="G83" s="23">
        <v>0.002870370370370371</v>
      </c>
      <c r="H83" s="22">
        <f t="shared" si="2"/>
        <v>0.010416666666666666</v>
      </c>
      <c r="I83" s="36">
        <v>72.5</v>
      </c>
    </row>
    <row r="84" spans="1:9" ht="12" customHeight="1">
      <c r="A84" s="9">
        <v>80</v>
      </c>
      <c r="B84" s="19" t="s">
        <v>309</v>
      </c>
      <c r="C84" s="19" t="s">
        <v>57</v>
      </c>
      <c r="D84" s="19" t="s">
        <v>91</v>
      </c>
      <c r="E84" s="20" t="s">
        <v>308</v>
      </c>
      <c r="F84" s="21">
        <v>23</v>
      </c>
      <c r="G84" s="23">
        <v>0.00738425925925926</v>
      </c>
      <c r="H84" s="22">
        <f t="shared" si="2"/>
        <v>0.010428240740740738</v>
      </c>
      <c r="I84" s="36">
        <v>71</v>
      </c>
    </row>
    <row r="85" spans="1:9" ht="12" customHeight="1">
      <c r="A85" s="9">
        <v>81</v>
      </c>
      <c r="B85" s="19" t="s">
        <v>65</v>
      </c>
      <c r="C85" s="19" t="s">
        <v>7</v>
      </c>
      <c r="D85" s="19" t="s">
        <v>4</v>
      </c>
      <c r="E85" s="20" t="s">
        <v>64</v>
      </c>
      <c r="F85" s="21">
        <v>10.9</v>
      </c>
      <c r="G85" s="23">
        <v>0.0022569444444444447</v>
      </c>
      <c r="H85" s="22">
        <f t="shared" si="2"/>
        <v>0.010439814814814815</v>
      </c>
      <c r="I85" s="36">
        <v>69.5</v>
      </c>
    </row>
    <row r="86" spans="1:9" ht="12" customHeight="1">
      <c r="A86" s="9">
        <v>82</v>
      </c>
      <c r="B86" s="19" t="s">
        <v>79</v>
      </c>
      <c r="C86" s="19" t="s">
        <v>80</v>
      </c>
      <c r="D86" s="19" t="s">
        <v>11</v>
      </c>
      <c r="E86" s="20" t="s">
        <v>78</v>
      </c>
      <c r="F86" s="21">
        <v>11.3</v>
      </c>
      <c r="G86" s="23">
        <v>0.002349537037037037</v>
      </c>
      <c r="H86" s="22">
        <f t="shared" si="2"/>
        <v>0.010439814814814815</v>
      </c>
      <c r="I86" s="36">
        <v>69.5</v>
      </c>
    </row>
    <row r="87" spans="1:9" ht="12" customHeight="1">
      <c r="A87" s="9">
        <v>83</v>
      </c>
      <c r="B87" s="19" t="s">
        <v>105</v>
      </c>
      <c r="C87" s="19" t="s">
        <v>10</v>
      </c>
      <c r="D87" s="19" t="s">
        <v>181</v>
      </c>
      <c r="E87" s="20" t="s">
        <v>104</v>
      </c>
      <c r="F87" s="21">
        <v>6.1</v>
      </c>
      <c r="G87" s="23">
        <v>0.0026967592592592594</v>
      </c>
      <c r="H87" s="22">
        <f t="shared" si="2"/>
        <v>0.010451388888888887</v>
      </c>
      <c r="I87" s="36">
        <v>67.5</v>
      </c>
    </row>
    <row r="88" spans="1:9" ht="12" customHeight="1">
      <c r="A88" s="9">
        <v>84</v>
      </c>
      <c r="B88" s="19" t="s">
        <v>270</v>
      </c>
      <c r="C88" s="19" t="s">
        <v>7</v>
      </c>
      <c r="D88" s="19" t="s">
        <v>135</v>
      </c>
      <c r="E88" s="20" t="s">
        <v>269</v>
      </c>
      <c r="F88" s="21">
        <v>18.3</v>
      </c>
      <c r="G88" s="23">
        <v>0.0059375</v>
      </c>
      <c r="H88" s="22">
        <f t="shared" si="2"/>
        <v>0.01045138888888889</v>
      </c>
      <c r="I88" s="36">
        <v>67.5</v>
      </c>
    </row>
    <row r="89" spans="1:9" ht="12" customHeight="1">
      <c r="A89" s="9">
        <v>85</v>
      </c>
      <c r="B89" s="19" t="s">
        <v>28</v>
      </c>
      <c r="C89" s="19" t="s">
        <v>20</v>
      </c>
      <c r="D89" s="19" t="s">
        <v>0</v>
      </c>
      <c r="E89" s="20" t="s">
        <v>27</v>
      </c>
      <c r="F89" s="21">
        <v>6.8</v>
      </c>
      <c r="G89" s="23">
        <v>0.0013541666666666667</v>
      </c>
      <c r="H89" s="22">
        <f t="shared" si="2"/>
        <v>0.010462962962962962</v>
      </c>
      <c r="I89" s="36">
        <v>66</v>
      </c>
    </row>
    <row r="90" spans="1:9" ht="12" customHeight="1">
      <c r="A90" s="9">
        <v>86</v>
      </c>
      <c r="B90" s="19" t="s">
        <v>313</v>
      </c>
      <c r="C90" s="19" t="s">
        <v>57</v>
      </c>
      <c r="D90" s="19" t="s">
        <v>17</v>
      </c>
      <c r="E90" s="20" t="s">
        <v>312</v>
      </c>
      <c r="F90" s="21">
        <v>30.2</v>
      </c>
      <c r="G90" s="23">
        <v>0.00755787037037037</v>
      </c>
      <c r="H90" s="22">
        <f t="shared" si="2"/>
        <v>0.010474537037037036</v>
      </c>
      <c r="I90" s="36">
        <v>64.5</v>
      </c>
    </row>
    <row r="91" spans="1:9" ht="12" customHeight="1">
      <c r="A91" s="9">
        <v>87</v>
      </c>
      <c r="B91" s="19" t="s">
        <v>36</v>
      </c>
      <c r="C91" s="19" t="s">
        <v>20</v>
      </c>
      <c r="D91" s="19" t="s">
        <v>11</v>
      </c>
      <c r="E91" s="20" t="s">
        <v>35</v>
      </c>
      <c r="F91" s="21">
        <v>7.6</v>
      </c>
      <c r="G91" s="23">
        <v>0.0015277777777777779</v>
      </c>
      <c r="H91" s="22">
        <f t="shared" si="2"/>
        <v>0.010474537037037037</v>
      </c>
      <c r="I91" s="36">
        <v>64.5</v>
      </c>
    </row>
    <row r="92" spans="1:9" ht="12" customHeight="1">
      <c r="A92" s="9">
        <v>88</v>
      </c>
      <c r="B92" s="19" t="s">
        <v>42</v>
      </c>
      <c r="C92" s="19" t="s">
        <v>3</v>
      </c>
      <c r="D92" s="19" t="s">
        <v>43</v>
      </c>
      <c r="E92" s="20" t="s">
        <v>41</v>
      </c>
      <c r="F92" s="21">
        <v>8.5</v>
      </c>
      <c r="G92" s="23">
        <v>0.0017245370370370372</v>
      </c>
      <c r="H92" s="22">
        <f t="shared" si="2"/>
        <v>0.01048611111111111</v>
      </c>
      <c r="I92" s="36">
        <v>61.5</v>
      </c>
    </row>
    <row r="93" spans="1:9" ht="12" customHeight="1">
      <c r="A93" s="9">
        <v>89</v>
      </c>
      <c r="B93" s="19" t="s">
        <v>161</v>
      </c>
      <c r="C93" s="19" t="s">
        <v>80</v>
      </c>
      <c r="D93" s="19" t="s">
        <v>0</v>
      </c>
      <c r="E93" s="20" t="s">
        <v>160</v>
      </c>
      <c r="F93" s="21">
        <v>16.6</v>
      </c>
      <c r="G93" s="23">
        <v>0.0036342592592592594</v>
      </c>
      <c r="H93" s="22">
        <f t="shared" si="2"/>
        <v>0.01048611111111111</v>
      </c>
      <c r="I93" s="36">
        <v>61.5</v>
      </c>
    </row>
    <row r="94" spans="1:9" ht="12" customHeight="1">
      <c r="A94" s="9">
        <v>90</v>
      </c>
      <c r="B94" s="19" t="s">
        <v>67</v>
      </c>
      <c r="C94" s="19" t="s">
        <v>7</v>
      </c>
      <c r="D94" s="19" t="s">
        <v>68</v>
      </c>
      <c r="E94" s="20" t="s">
        <v>66</v>
      </c>
      <c r="F94" s="21">
        <v>10.8</v>
      </c>
      <c r="G94" s="23">
        <v>0.0022337962962962967</v>
      </c>
      <c r="H94" s="22">
        <f t="shared" si="2"/>
        <v>0.010486111111111111</v>
      </c>
      <c r="I94" s="36">
        <v>61.5</v>
      </c>
    </row>
    <row r="95" spans="1:9" ht="12" customHeight="1">
      <c r="A95" s="9">
        <v>91</v>
      </c>
      <c r="B95" s="19" t="s">
        <v>222</v>
      </c>
      <c r="C95" s="19" t="s">
        <v>10</v>
      </c>
      <c r="D95" s="19" t="s">
        <v>17</v>
      </c>
      <c r="E95" s="20" t="s">
        <v>221</v>
      </c>
      <c r="F95" s="21">
        <v>21.6</v>
      </c>
      <c r="G95" s="23">
        <v>0.004965277777777778</v>
      </c>
      <c r="H95" s="22">
        <f t="shared" si="2"/>
        <v>0.010486111111111113</v>
      </c>
      <c r="I95" s="36">
        <v>61.5</v>
      </c>
    </row>
    <row r="96" spans="1:9" ht="12" customHeight="1">
      <c r="A96" s="9">
        <v>92</v>
      </c>
      <c r="B96" s="19" t="s">
        <v>61</v>
      </c>
      <c r="C96" s="19" t="s">
        <v>10</v>
      </c>
      <c r="D96" s="19" t="s">
        <v>17</v>
      </c>
      <c r="E96" s="20" t="s">
        <v>60</v>
      </c>
      <c r="F96" s="21">
        <v>10.1</v>
      </c>
      <c r="G96" s="23">
        <v>0.0020833333333333333</v>
      </c>
      <c r="H96" s="22">
        <f t="shared" si="2"/>
        <v>0.010497685185185186</v>
      </c>
      <c r="I96" s="36">
        <v>59</v>
      </c>
    </row>
    <row r="97" spans="1:9" ht="12" customHeight="1">
      <c r="A97" s="9">
        <v>93</v>
      </c>
      <c r="B97" s="19" t="s">
        <v>110</v>
      </c>
      <c r="C97" s="19" t="s">
        <v>7</v>
      </c>
      <c r="D97" s="19" t="s">
        <v>17</v>
      </c>
      <c r="E97" s="20" t="s">
        <v>109</v>
      </c>
      <c r="F97" s="21">
        <v>12.7</v>
      </c>
      <c r="G97" s="23">
        <v>0.002673611111111111</v>
      </c>
      <c r="H97" s="22">
        <f t="shared" si="2"/>
        <v>0.01050925925925926</v>
      </c>
      <c r="I97" s="36">
        <v>57.5</v>
      </c>
    </row>
    <row r="98" spans="1:9" ht="12" customHeight="1">
      <c r="A98" s="9">
        <v>94</v>
      </c>
      <c r="B98" s="19" t="s">
        <v>224</v>
      </c>
      <c r="C98" s="19" t="s">
        <v>209</v>
      </c>
      <c r="D98" s="19" t="s">
        <v>135</v>
      </c>
      <c r="E98" s="20" t="s">
        <v>223</v>
      </c>
      <c r="F98" s="21">
        <v>14.9</v>
      </c>
      <c r="G98" s="23">
        <v>0.004953703703703704</v>
      </c>
      <c r="H98" s="22">
        <f t="shared" si="2"/>
        <v>0.01050925925925926</v>
      </c>
      <c r="I98" s="36">
        <v>57.5</v>
      </c>
    </row>
    <row r="99" spans="1:9" ht="12" customHeight="1">
      <c r="A99" s="9">
        <v>95</v>
      </c>
      <c r="B99" s="19" t="s">
        <v>152</v>
      </c>
      <c r="C99" s="19" t="s">
        <v>14</v>
      </c>
      <c r="D99" s="19" t="s">
        <v>17</v>
      </c>
      <c r="E99" s="20" t="s">
        <v>151</v>
      </c>
      <c r="F99" s="21">
        <v>15.7</v>
      </c>
      <c r="G99" s="23">
        <v>0.0034027777777777784</v>
      </c>
      <c r="H99" s="22">
        <f t="shared" si="2"/>
        <v>0.010543981481481479</v>
      </c>
      <c r="I99" s="36">
        <v>54</v>
      </c>
    </row>
    <row r="100" spans="1:9" ht="12" customHeight="1">
      <c r="A100" s="9">
        <v>96</v>
      </c>
      <c r="B100" s="19" t="s">
        <v>149</v>
      </c>
      <c r="C100" s="19" t="s">
        <v>7</v>
      </c>
      <c r="D100" s="19" t="s">
        <v>150</v>
      </c>
      <c r="E100" s="20" t="s">
        <v>148</v>
      </c>
      <c r="F100" s="21">
        <v>8.9</v>
      </c>
      <c r="G100" s="23">
        <v>0.00337962962962963</v>
      </c>
      <c r="H100" s="22">
        <f t="shared" si="2"/>
        <v>0.01054398148148148</v>
      </c>
      <c r="I100" s="36">
        <v>54</v>
      </c>
    </row>
    <row r="101" spans="1:9" ht="12" customHeight="1">
      <c r="A101" s="9">
        <v>97</v>
      </c>
      <c r="B101" s="19" t="s">
        <v>265</v>
      </c>
      <c r="C101" s="19" t="s">
        <v>10</v>
      </c>
      <c r="D101" s="19" t="s">
        <v>135</v>
      </c>
      <c r="E101" s="20" t="s">
        <v>264</v>
      </c>
      <c r="F101" s="21">
        <v>17.9</v>
      </c>
      <c r="G101" s="23">
        <v>0.005821759259259259</v>
      </c>
      <c r="H101" s="22">
        <f aca="true" t="shared" si="3" ref="H101:H132">E101-G101</f>
        <v>0.01054398148148148</v>
      </c>
      <c r="I101" s="36">
        <v>54</v>
      </c>
    </row>
    <row r="102" spans="1:9" ht="12" customHeight="1">
      <c r="A102" s="9">
        <v>98</v>
      </c>
      <c r="B102" s="19" t="s">
        <v>295</v>
      </c>
      <c r="C102" s="19" t="s">
        <v>76</v>
      </c>
      <c r="D102" s="19" t="s">
        <v>91</v>
      </c>
      <c r="E102" s="20" t="s">
        <v>294</v>
      </c>
      <c r="F102" s="21">
        <v>20.5</v>
      </c>
      <c r="G102" s="23">
        <v>0.006597222222222222</v>
      </c>
      <c r="H102" s="22">
        <f t="shared" si="3"/>
        <v>0.01054398148148148</v>
      </c>
      <c r="I102" s="36">
        <v>54</v>
      </c>
    </row>
    <row r="103" spans="1:9" ht="12" customHeight="1">
      <c r="A103" s="9">
        <v>99</v>
      </c>
      <c r="B103" s="19" t="s">
        <v>155</v>
      </c>
      <c r="C103" s="19" t="s">
        <v>7</v>
      </c>
      <c r="D103" s="19" t="s">
        <v>43</v>
      </c>
      <c r="E103" s="20" t="s">
        <v>153</v>
      </c>
      <c r="F103" s="21">
        <v>16</v>
      </c>
      <c r="G103" s="23">
        <v>0.003483796296296296</v>
      </c>
      <c r="H103" s="22">
        <f t="shared" si="3"/>
        <v>0.010543981481481482</v>
      </c>
      <c r="I103" s="36">
        <v>54</v>
      </c>
    </row>
    <row r="104" spans="1:9" ht="12" customHeight="1">
      <c r="A104" s="9">
        <v>100</v>
      </c>
      <c r="B104" s="19" t="s">
        <v>253</v>
      </c>
      <c r="C104" s="19" t="s">
        <v>7</v>
      </c>
      <c r="D104" s="19" t="s">
        <v>176</v>
      </c>
      <c r="E104" s="20" t="s">
        <v>252</v>
      </c>
      <c r="F104" s="21">
        <v>17</v>
      </c>
      <c r="G104" s="23">
        <v>0.005555555555555556</v>
      </c>
      <c r="H104" s="22">
        <f t="shared" si="3"/>
        <v>0.010555555555555554</v>
      </c>
      <c r="I104" s="36">
        <v>49.5</v>
      </c>
    </row>
    <row r="105" spans="1:9" ht="12" customHeight="1">
      <c r="A105" s="9">
        <v>101</v>
      </c>
      <c r="B105" s="19" t="s">
        <v>167</v>
      </c>
      <c r="C105" s="19" t="s">
        <v>10</v>
      </c>
      <c r="D105" s="19" t="s">
        <v>77</v>
      </c>
      <c r="E105" s="20" t="s">
        <v>166</v>
      </c>
      <c r="F105" s="21">
        <v>10.1</v>
      </c>
      <c r="G105" s="23">
        <v>0.0036805555555555554</v>
      </c>
      <c r="H105" s="22">
        <f t="shared" si="3"/>
        <v>0.010555555555555556</v>
      </c>
      <c r="I105" s="36">
        <v>49.5</v>
      </c>
    </row>
    <row r="106" spans="1:9" ht="12" customHeight="1">
      <c r="A106" s="9">
        <v>102</v>
      </c>
      <c r="B106" s="19" t="s">
        <v>119</v>
      </c>
      <c r="C106" s="19" t="s">
        <v>7</v>
      </c>
      <c r="D106" s="19" t="s">
        <v>17</v>
      </c>
      <c r="E106" s="20" t="s">
        <v>118</v>
      </c>
      <c r="F106" s="21">
        <v>13</v>
      </c>
      <c r="G106" s="23">
        <v>0.0027546296296296294</v>
      </c>
      <c r="H106" s="22">
        <f t="shared" si="3"/>
        <v>0.010555555555555558</v>
      </c>
      <c r="I106" s="36">
        <v>49.5</v>
      </c>
    </row>
    <row r="107" spans="1:9" ht="12" customHeight="1">
      <c r="A107" s="9">
        <v>103</v>
      </c>
      <c r="B107" s="19" t="s">
        <v>193</v>
      </c>
      <c r="C107" s="19" t="s">
        <v>10</v>
      </c>
      <c r="D107" s="19" t="s">
        <v>150</v>
      </c>
      <c r="E107" s="20" t="s">
        <v>192</v>
      </c>
      <c r="F107" s="21">
        <v>12.1</v>
      </c>
      <c r="G107" s="23">
        <v>0.004201388888888889</v>
      </c>
      <c r="H107" s="22">
        <f t="shared" si="3"/>
        <v>0.010555555555555558</v>
      </c>
      <c r="I107" s="36">
        <v>49.5</v>
      </c>
    </row>
    <row r="108" spans="1:9" ht="12" customHeight="1">
      <c r="A108" s="9">
        <v>104</v>
      </c>
      <c r="B108" s="19" t="s">
        <v>165</v>
      </c>
      <c r="C108" s="19" t="s">
        <v>76</v>
      </c>
      <c r="D108" s="19" t="s">
        <v>0</v>
      </c>
      <c r="E108" s="20" t="s">
        <v>164</v>
      </c>
      <c r="F108" s="21">
        <v>16.6</v>
      </c>
      <c r="G108" s="23">
        <v>0.0036342592592592594</v>
      </c>
      <c r="H108" s="22">
        <f t="shared" si="3"/>
        <v>0.01056712962962963</v>
      </c>
      <c r="I108" s="36">
        <v>46</v>
      </c>
    </row>
    <row r="109" spans="1:9" ht="12" customHeight="1">
      <c r="A109" s="9">
        <v>105</v>
      </c>
      <c r="B109" s="19" t="s">
        <v>337</v>
      </c>
      <c r="C109" s="19" t="s">
        <v>76</v>
      </c>
      <c r="D109" s="19" t="s">
        <v>17</v>
      </c>
      <c r="E109" s="20" t="s">
        <v>336</v>
      </c>
      <c r="F109" s="21">
        <v>32.2</v>
      </c>
      <c r="G109" s="23">
        <v>0.008217592592592594</v>
      </c>
      <c r="H109" s="22">
        <f t="shared" si="3"/>
        <v>0.01056712962962963</v>
      </c>
      <c r="I109" s="36">
        <v>46</v>
      </c>
    </row>
    <row r="110" spans="1:9" ht="12" customHeight="1">
      <c r="A110" s="9">
        <v>106</v>
      </c>
      <c r="B110" s="19" t="s">
        <v>289</v>
      </c>
      <c r="C110" s="19" t="s">
        <v>7</v>
      </c>
      <c r="D110" s="19" t="s">
        <v>137</v>
      </c>
      <c r="E110" s="20" t="s">
        <v>288</v>
      </c>
      <c r="F110" s="21">
        <v>26.8</v>
      </c>
      <c r="G110" s="23">
        <v>0.006481481481481481</v>
      </c>
      <c r="H110" s="22">
        <f t="shared" si="3"/>
        <v>0.010567129629629631</v>
      </c>
      <c r="I110" s="36">
        <v>46</v>
      </c>
    </row>
    <row r="111" spans="1:9" ht="12" customHeight="1">
      <c r="A111" s="9">
        <v>107</v>
      </c>
      <c r="B111" s="19" t="s">
        <v>244</v>
      </c>
      <c r="C111" s="19" t="s">
        <v>245</v>
      </c>
      <c r="D111" s="19" t="s">
        <v>91</v>
      </c>
      <c r="E111" s="20" t="s">
        <v>243</v>
      </c>
      <c r="F111" s="21">
        <v>16.2</v>
      </c>
      <c r="G111" s="23">
        <v>0.005324074074074075</v>
      </c>
      <c r="H111" s="22">
        <f t="shared" si="3"/>
        <v>0.010578703703703701</v>
      </c>
      <c r="I111" s="36">
        <v>44</v>
      </c>
    </row>
    <row r="112" spans="1:9" ht="12" customHeight="1">
      <c r="A112" s="9">
        <v>108</v>
      </c>
      <c r="B112" s="19" t="s">
        <v>306</v>
      </c>
      <c r="C112" s="19" t="s">
        <v>20</v>
      </c>
      <c r="D112" s="19" t="s">
        <v>91</v>
      </c>
      <c r="E112" s="20" t="s">
        <v>305</v>
      </c>
      <c r="F112" s="21">
        <v>22.1</v>
      </c>
      <c r="G112" s="23">
        <v>0.007094907407407407</v>
      </c>
      <c r="H112" s="22">
        <f t="shared" si="3"/>
        <v>0.010590277777777775</v>
      </c>
      <c r="I112" s="36">
        <v>42</v>
      </c>
    </row>
    <row r="113" spans="1:9" ht="12" customHeight="1">
      <c r="A113" s="9">
        <v>109</v>
      </c>
      <c r="B113" s="19" t="s">
        <v>84</v>
      </c>
      <c r="C113" s="19" t="s">
        <v>10</v>
      </c>
      <c r="D113" s="19" t="s">
        <v>11</v>
      </c>
      <c r="E113" s="20" t="s">
        <v>83</v>
      </c>
      <c r="F113" s="21">
        <v>10.8</v>
      </c>
      <c r="G113" s="23">
        <v>0.0022337962962962967</v>
      </c>
      <c r="H113" s="22">
        <f t="shared" si="3"/>
        <v>0.010590277777777777</v>
      </c>
      <c r="I113" s="36">
        <v>42</v>
      </c>
    </row>
    <row r="114" spans="1:9" ht="12" customHeight="1">
      <c r="A114" s="9">
        <v>110</v>
      </c>
      <c r="B114" s="19" t="s">
        <v>282</v>
      </c>
      <c r="C114" s="19" t="s">
        <v>7</v>
      </c>
      <c r="D114" s="19" t="s">
        <v>176</v>
      </c>
      <c r="E114" s="20" t="s">
        <v>281</v>
      </c>
      <c r="F114" s="21">
        <v>19</v>
      </c>
      <c r="G114" s="23">
        <v>0.006145833333333333</v>
      </c>
      <c r="H114" s="22">
        <f t="shared" si="3"/>
        <v>0.010590277777777778</v>
      </c>
      <c r="I114" s="36">
        <v>42</v>
      </c>
    </row>
    <row r="115" spans="1:9" ht="12" customHeight="1">
      <c r="A115" s="9">
        <v>111</v>
      </c>
      <c r="B115" s="19" t="s">
        <v>238</v>
      </c>
      <c r="C115" s="19" t="s">
        <v>7</v>
      </c>
      <c r="D115" s="19" t="s">
        <v>91</v>
      </c>
      <c r="E115" s="20" t="s">
        <v>237</v>
      </c>
      <c r="F115" s="21">
        <v>15.5</v>
      </c>
      <c r="G115" s="23">
        <v>0.005127314814814815</v>
      </c>
      <c r="H115" s="22">
        <f t="shared" si="3"/>
        <v>0.010624999999999999</v>
      </c>
      <c r="I115" s="36">
        <v>40</v>
      </c>
    </row>
    <row r="116" spans="1:9" ht="12" customHeight="1">
      <c r="A116" s="9">
        <v>112</v>
      </c>
      <c r="B116" s="19" t="s">
        <v>208</v>
      </c>
      <c r="C116" s="19" t="s">
        <v>209</v>
      </c>
      <c r="D116" s="19" t="s">
        <v>68</v>
      </c>
      <c r="E116" s="20" t="s">
        <v>207</v>
      </c>
      <c r="F116" s="21">
        <v>19.7</v>
      </c>
      <c r="G116" s="23">
        <v>0.0044444444444444444</v>
      </c>
      <c r="H116" s="22">
        <f t="shared" si="3"/>
        <v>0.010636574074074073</v>
      </c>
      <c r="I116" s="36">
        <v>38.5</v>
      </c>
    </row>
    <row r="117" spans="1:9" ht="12" customHeight="1">
      <c r="A117" s="9">
        <v>113</v>
      </c>
      <c r="B117" s="19" t="s">
        <v>121</v>
      </c>
      <c r="C117" s="19" t="s">
        <v>76</v>
      </c>
      <c r="D117" s="19" t="s">
        <v>0</v>
      </c>
      <c r="E117" s="20" t="s">
        <v>120</v>
      </c>
      <c r="F117" s="21">
        <v>12.8</v>
      </c>
      <c r="G117" s="23">
        <v>0.0027083333333333334</v>
      </c>
      <c r="H117" s="22">
        <f t="shared" si="3"/>
        <v>0.010636574074074074</v>
      </c>
      <c r="I117" s="36">
        <v>38.5</v>
      </c>
    </row>
    <row r="118" spans="1:9" ht="12" customHeight="1">
      <c r="A118" s="9">
        <v>114</v>
      </c>
      <c r="B118" s="19" t="s">
        <v>90</v>
      </c>
      <c r="C118" s="19" t="s">
        <v>7</v>
      </c>
      <c r="D118" s="19" t="s">
        <v>91</v>
      </c>
      <c r="E118" s="20" t="s">
        <v>89</v>
      </c>
      <c r="F118" s="21">
        <v>4.3</v>
      </c>
      <c r="G118" s="23">
        <v>0.0022800925925925927</v>
      </c>
      <c r="H118" s="22">
        <f t="shared" si="3"/>
        <v>0.010659722222222221</v>
      </c>
      <c r="I118" s="36">
        <v>37</v>
      </c>
    </row>
    <row r="119" spans="1:9" ht="12" customHeight="1">
      <c r="A119" s="9">
        <v>115</v>
      </c>
      <c r="B119" s="19" t="s">
        <v>82</v>
      </c>
      <c r="C119" s="19" t="s">
        <v>76</v>
      </c>
      <c r="D119" s="19" t="s">
        <v>68</v>
      </c>
      <c r="E119" s="20" t="s">
        <v>81</v>
      </c>
      <c r="F119" s="21">
        <v>10.4</v>
      </c>
      <c r="G119" s="23">
        <v>0.0021412037037037038</v>
      </c>
      <c r="H119" s="22">
        <f t="shared" si="3"/>
        <v>0.010671296296296295</v>
      </c>
      <c r="I119" s="36">
        <v>35.5</v>
      </c>
    </row>
    <row r="120" spans="1:9" ht="12" customHeight="1">
      <c r="A120" s="9">
        <v>116</v>
      </c>
      <c r="B120" s="19" t="s">
        <v>45</v>
      </c>
      <c r="C120" s="19" t="s">
        <v>20</v>
      </c>
      <c r="D120" s="19" t="s">
        <v>0</v>
      </c>
      <c r="E120" s="20" t="s">
        <v>44</v>
      </c>
      <c r="F120" s="21">
        <v>7.8</v>
      </c>
      <c r="G120" s="23">
        <v>0.001574074074074074</v>
      </c>
      <c r="H120" s="22">
        <f t="shared" si="3"/>
        <v>0.010671296296296297</v>
      </c>
      <c r="I120" s="36">
        <v>35.5</v>
      </c>
    </row>
    <row r="121" spans="1:9" ht="12" customHeight="1">
      <c r="A121" s="9">
        <v>117</v>
      </c>
      <c r="B121" s="19" t="s">
        <v>163</v>
      </c>
      <c r="C121" s="19" t="s">
        <v>7</v>
      </c>
      <c r="D121" s="19" t="s">
        <v>91</v>
      </c>
      <c r="E121" s="20" t="s">
        <v>162</v>
      </c>
      <c r="F121" s="21">
        <v>9.3</v>
      </c>
      <c r="G121" s="23">
        <v>0.003472222222222222</v>
      </c>
      <c r="H121" s="22">
        <f t="shared" si="3"/>
        <v>0.010694444444444444</v>
      </c>
      <c r="I121" s="36">
        <v>33.5</v>
      </c>
    </row>
    <row r="122" spans="1:9" ht="12" customHeight="1">
      <c r="A122" s="9">
        <v>118</v>
      </c>
      <c r="B122" s="19" t="s">
        <v>293</v>
      </c>
      <c r="C122" s="19" t="s">
        <v>10</v>
      </c>
      <c r="D122" s="19" t="s">
        <v>137</v>
      </c>
      <c r="E122" s="20" t="s">
        <v>292</v>
      </c>
      <c r="F122" s="21">
        <v>26.5</v>
      </c>
      <c r="G122" s="23">
        <v>0.006388888888888888</v>
      </c>
      <c r="H122" s="22">
        <f t="shared" si="3"/>
        <v>0.010694444444444447</v>
      </c>
      <c r="I122" s="36">
        <v>33.5</v>
      </c>
    </row>
    <row r="123" spans="1:9" ht="12" customHeight="1">
      <c r="A123" s="9">
        <v>119</v>
      </c>
      <c r="B123" s="19" t="s">
        <v>202</v>
      </c>
      <c r="C123" s="19" t="s">
        <v>76</v>
      </c>
      <c r="D123" s="19" t="s">
        <v>17</v>
      </c>
      <c r="E123" s="20" t="s">
        <v>200</v>
      </c>
      <c r="F123" s="21">
        <v>18.6</v>
      </c>
      <c r="G123" s="23">
        <v>0.004155092592592593</v>
      </c>
      <c r="H123" s="22">
        <f t="shared" si="3"/>
        <v>0.010706018518518517</v>
      </c>
      <c r="I123" s="36">
        <v>31.5</v>
      </c>
    </row>
    <row r="124" spans="1:9" ht="12" customHeight="1">
      <c r="A124" s="9">
        <v>120</v>
      </c>
      <c r="B124" s="19" t="s">
        <v>97</v>
      </c>
      <c r="C124" s="19" t="s">
        <v>3</v>
      </c>
      <c r="D124" s="19" t="s">
        <v>11</v>
      </c>
      <c r="E124" s="20" t="s">
        <v>96</v>
      </c>
      <c r="F124" s="21">
        <v>11.3</v>
      </c>
      <c r="G124" s="23">
        <v>0.002349537037037037</v>
      </c>
      <c r="H124" s="22">
        <f t="shared" si="3"/>
        <v>0.01070601851851852</v>
      </c>
      <c r="I124" s="36">
        <v>31.5</v>
      </c>
    </row>
    <row r="125" spans="1:9" ht="12" customHeight="1">
      <c r="A125" s="9">
        <v>121</v>
      </c>
      <c r="B125" s="19" t="s">
        <v>24</v>
      </c>
      <c r="C125" s="19" t="s">
        <v>10</v>
      </c>
      <c r="D125" s="19" t="s">
        <v>0</v>
      </c>
      <c r="E125" s="20" t="s">
        <v>23</v>
      </c>
      <c r="F125" s="21">
        <v>4.9</v>
      </c>
      <c r="G125" s="23">
        <v>0.0009606481481481481</v>
      </c>
      <c r="H125" s="22">
        <f t="shared" si="3"/>
        <v>0.010763888888888887</v>
      </c>
      <c r="I125" s="36">
        <v>29.5</v>
      </c>
    </row>
    <row r="126" spans="1:9" ht="12" customHeight="1">
      <c r="A126" s="9">
        <v>122</v>
      </c>
      <c r="B126" s="19" t="s">
        <v>320</v>
      </c>
      <c r="C126" s="19" t="s">
        <v>76</v>
      </c>
      <c r="D126" s="19" t="s">
        <v>318</v>
      </c>
      <c r="E126" s="20" t="s">
        <v>319</v>
      </c>
      <c r="F126" s="21">
        <v>23.1</v>
      </c>
      <c r="G126" s="23">
        <v>0.007418981481481481</v>
      </c>
      <c r="H126" s="22">
        <f t="shared" si="3"/>
        <v>0.010763888888888889</v>
      </c>
      <c r="I126" s="36">
        <v>29.5</v>
      </c>
    </row>
    <row r="127" spans="1:9" ht="12" customHeight="1">
      <c r="A127" s="9">
        <v>123</v>
      </c>
      <c r="B127" s="19" t="s">
        <v>232</v>
      </c>
      <c r="C127" s="19" t="s">
        <v>7</v>
      </c>
      <c r="D127" s="19" t="s">
        <v>135</v>
      </c>
      <c r="E127" s="20" t="s">
        <v>231</v>
      </c>
      <c r="F127" s="21">
        <v>14.5</v>
      </c>
      <c r="G127" s="23">
        <v>0.004849537037037037</v>
      </c>
      <c r="H127" s="22">
        <f t="shared" si="3"/>
        <v>0.010787037037037036</v>
      </c>
      <c r="I127" s="36">
        <v>28</v>
      </c>
    </row>
    <row r="128" spans="1:9" ht="12" customHeight="1">
      <c r="A128" s="9">
        <v>124</v>
      </c>
      <c r="B128" s="19" t="s">
        <v>125</v>
      </c>
      <c r="C128" s="19" t="s">
        <v>20</v>
      </c>
      <c r="D128" s="19" t="s">
        <v>0</v>
      </c>
      <c r="E128" s="20" t="s">
        <v>124</v>
      </c>
      <c r="F128" s="21">
        <v>12.3</v>
      </c>
      <c r="G128" s="23">
        <v>0.0025810185185185185</v>
      </c>
      <c r="H128" s="22">
        <f t="shared" si="3"/>
        <v>0.010821759259259258</v>
      </c>
      <c r="I128" s="36">
        <v>26</v>
      </c>
    </row>
    <row r="129" spans="1:9" ht="12" customHeight="1">
      <c r="A129" s="9">
        <v>125</v>
      </c>
      <c r="B129" s="19" t="s">
        <v>154</v>
      </c>
      <c r="C129" s="19" t="s">
        <v>80</v>
      </c>
      <c r="D129" s="19" t="s">
        <v>17</v>
      </c>
      <c r="E129" s="20" t="s">
        <v>153</v>
      </c>
      <c r="F129" s="21">
        <v>14.9</v>
      </c>
      <c r="G129" s="23">
        <v>0.003206018518518519</v>
      </c>
      <c r="H129" s="22">
        <f t="shared" si="3"/>
        <v>0.010821759259259258</v>
      </c>
      <c r="I129" s="36">
        <v>26</v>
      </c>
    </row>
    <row r="130" spans="1:9" ht="12" customHeight="1">
      <c r="A130" s="9">
        <v>126</v>
      </c>
      <c r="B130" s="19" t="s">
        <v>321</v>
      </c>
      <c r="C130" s="19" t="s">
        <v>57</v>
      </c>
      <c r="D130" s="19" t="s">
        <v>176</v>
      </c>
      <c r="E130" s="20" t="s">
        <v>319</v>
      </c>
      <c r="F130" s="21">
        <v>22.9</v>
      </c>
      <c r="G130" s="23">
        <v>0.007361111111111111</v>
      </c>
      <c r="H130" s="22">
        <f t="shared" si="3"/>
        <v>0.01082175925925926</v>
      </c>
      <c r="I130" s="36">
        <v>26</v>
      </c>
    </row>
    <row r="131" spans="1:9" ht="12" customHeight="1">
      <c r="A131" s="9">
        <v>127</v>
      </c>
      <c r="B131" s="19" t="s">
        <v>259</v>
      </c>
      <c r="C131" s="19" t="s">
        <v>20</v>
      </c>
      <c r="D131" s="19" t="s">
        <v>176</v>
      </c>
      <c r="E131" s="20" t="s">
        <v>258</v>
      </c>
      <c r="F131" s="21">
        <v>16.5</v>
      </c>
      <c r="G131" s="23">
        <v>0.005405092592592592</v>
      </c>
      <c r="H131" s="22">
        <f t="shared" si="3"/>
        <v>0.01085648148148148</v>
      </c>
      <c r="I131" s="36">
        <v>24</v>
      </c>
    </row>
    <row r="132" spans="1:9" ht="12" customHeight="1">
      <c r="A132" s="9">
        <v>128</v>
      </c>
      <c r="B132" s="19" t="s">
        <v>317</v>
      </c>
      <c r="C132" s="19" t="s">
        <v>7</v>
      </c>
      <c r="D132" s="19" t="s">
        <v>318</v>
      </c>
      <c r="E132" s="20" t="s">
        <v>314</v>
      </c>
      <c r="F132" s="21">
        <v>22.5</v>
      </c>
      <c r="G132" s="23">
        <v>0.007222222222222223</v>
      </c>
      <c r="H132" s="22">
        <f t="shared" si="3"/>
        <v>0.010868055555555554</v>
      </c>
      <c r="I132" s="36">
        <v>23</v>
      </c>
    </row>
    <row r="133" spans="1:9" ht="12" customHeight="1">
      <c r="A133" s="9">
        <v>129</v>
      </c>
      <c r="B133" s="19" t="s">
        <v>267</v>
      </c>
      <c r="C133" s="19" t="s">
        <v>7</v>
      </c>
      <c r="D133" s="19" t="s">
        <v>268</v>
      </c>
      <c r="E133" s="20" t="s">
        <v>266</v>
      </c>
      <c r="F133" s="21">
        <v>23.5</v>
      </c>
      <c r="G133" s="23">
        <v>0.005497685185185185</v>
      </c>
      <c r="H133" s="22">
        <f aca="true" t="shared" si="4" ref="H133:H154">E133-G133</f>
        <v>0.010879629629629628</v>
      </c>
      <c r="I133" s="36">
        <v>22</v>
      </c>
    </row>
    <row r="134" spans="1:9" ht="12" customHeight="1">
      <c r="A134" s="9">
        <v>130</v>
      </c>
      <c r="B134" s="19" t="s">
        <v>197</v>
      </c>
      <c r="C134" s="19" t="s">
        <v>76</v>
      </c>
      <c r="D134" s="19" t="s">
        <v>91</v>
      </c>
      <c r="E134" s="20" t="s">
        <v>196</v>
      </c>
      <c r="F134" s="21">
        <v>11</v>
      </c>
      <c r="G134" s="23">
        <v>0.003912037037037037</v>
      </c>
      <c r="H134" s="22">
        <f t="shared" si="4"/>
        <v>0.010902777777777777</v>
      </c>
      <c r="I134" s="36">
        <v>21</v>
      </c>
    </row>
    <row r="135" spans="1:9" ht="12" customHeight="1">
      <c r="A135" s="9">
        <v>131</v>
      </c>
      <c r="B135" s="19" t="s">
        <v>257</v>
      </c>
      <c r="C135" s="19" t="s">
        <v>7</v>
      </c>
      <c r="D135" s="19" t="s">
        <v>68</v>
      </c>
      <c r="E135" s="20" t="s">
        <v>256</v>
      </c>
      <c r="F135" s="21">
        <v>22.7</v>
      </c>
      <c r="G135" s="23">
        <v>0.005277777777777777</v>
      </c>
      <c r="H135" s="22">
        <f t="shared" si="4"/>
        <v>0.010949074074074073</v>
      </c>
      <c r="I135" s="36">
        <v>20</v>
      </c>
    </row>
    <row r="136" spans="1:9" ht="12" customHeight="1">
      <c r="A136" s="9">
        <v>132</v>
      </c>
      <c r="B136" s="19" t="s">
        <v>302</v>
      </c>
      <c r="C136" s="19" t="s">
        <v>76</v>
      </c>
      <c r="D136" s="19" t="s">
        <v>150</v>
      </c>
      <c r="E136" s="20" t="s">
        <v>301</v>
      </c>
      <c r="F136" s="21">
        <v>20.3</v>
      </c>
      <c r="G136" s="23">
        <v>0.006539351851851852</v>
      </c>
      <c r="H136" s="22">
        <f t="shared" si="4"/>
        <v>0.01097222222222222</v>
      </c>
      <c r="I136" s="36">
        <v>18.5</v>
      </c>
    </row>
    <row r="137" spans="1:9" ht="12" customHeight="1">
      <c r="A137" s="9">
        <v>133</v>
      </c>
      <c r="B137" s="19" t="s">
        <v>234</v>
      </c>
      <c r="C137" s="19" t="s">
        <v>235</v>
      </c>
      <c r="D137" s="19" t="s">
        <v>137</v>
      </c>
      <c r="E137" s="20" t="s">
        <v>233</v>
      </c>
      <c r="F137" s="21">
        <v>20.7</v>
      </c>
      <c r="G137" s="23">
        <v>0.004710648148148148</v>
      </c>
      <c r="H137" s="22">
        <f t="shared" si="4"/>
        <v>0.010972222222222223</v>
      </c>
      <c r="I137" s="36">
        <v>18.5</v>
      </c>
    </row>
    <row r="138" spans="1:9" ht="12" customHeight="1">
      <c r="A138" s="9">
        <v>134</v>
      </c>
      <c r="B138" s="19" t="s">
        <v>297</v>
      </c>
      <c r="C138" s="19" t="s">
        <v>57</v>
      </c>
      <c r="D138" s="19" t="s">
        <v>4</v>
      </c>
      <c r="E138" s="20" t="s">
        <v>296</v>
      </c>
      <c r="F138" s="21">
        <v>25.8</v>
      </c>
      <c r="G138" s="23">
        <v>0.006180555555555556</v>
      </c>
      <c r="H138" s="22">
        <f t="shared" si="4"/>
        <v>0.010983796296296294</v>
      </c>
      <c r="I138" s="36">
        <v>17</v>
      </c>
    </row>
    <row r="139" spans="1:9" ht="12" customHeight="1">
      <c r="A139" s="9">
        <v>135</v>
      </c>
      <c r="B139" s="19" t="s">
        <v>114</v>
      </c>
      <c r="C139" s="19" t="s">
        <v>14</v>
      </c>
      <c r="D139" s="19" t="s">
        <v>0</v>
      </c>
      <c r="E139" s="20" t="s">
        <v>113</v>
      </c>
      <c r="F139" s="21">
        <v>11</v>
      </c>
      <c r="G139" s="23">
        <v>0.0022800925925925927</v>
      </c>
      <c r="H139" s="22">
        <f t="shared" si="4"/>
        <v>0.01099537037037037</v>
      </c>
      <c r="I139" s="36">
        <v>15.5</v>
      </c>
    </row>
    <row r="140" spans="1:9" ht="12" customHeight="1">
      <c r="A140" s="9">
        <v>136</v>
      </c>
      <c r="B140" s="19" t="s">
        <v>341</v>
      </c>
      <c r="C140" s="19" t="s">
        <v>235</v>
      </c>
      <c r="D140" s="19" t="s">
        <v>236</v>
      </c>
      <c r="E140" s="20" t="s">
        <v>340</v>
      </c>
      <c r="F140" s="21">
        <v>24.7</v>
      </c>
      <c r="G140" s="23">
        <v>0.007951388888888888</v>
      </c>
      <c r="H140" s="22">
        <f t="shared" si="4"/>
        <v>0.010995370370370372</v>
      </c>
      <c r="I140" s="36">
        <v>15.5</v>
      </c>
    </row>
    <row r="141" spans="1:9" ht="12" customHeight="1">
      <c r="A141" s="9">
        <v>137</v>
      </c>
      <c r="B141" s="19" t="s">
        <v>345</v>
      </c>
      <c r="C141" s="19" t="s">
        <v>57</v>
      </c>
      <c r="D141" s="19" t="s">
        <v>176</v>
      </c>
      <c r="E141" s="20" t="s">
        <v>344</v>
      </c>
      <c r="F141" s="21">
        <v>26.4</v>
      </c>
      <c r="G141" s="23">
        <v>0.008518518518518519</v>
      </c>
      <c r="H141" s="22">
        <f t="shared" si="4"/>
        <v>0.011006944444444444</v>
      </c>
      <c r="I141" s="36">
        <v>14</v>
      </c>
    </row>
    <row r="142" spans="1:9" ht="12" customHeight="1">
      <c r="A142" s="9">
        <v>138</v>
      </c>
      <c r="B142" s="19" t="s">
        <v>191</v>
      </c>
      <c r="C142" s="19" t="s">
        <v>108</v>
      </c>
      <c r="D142" s="19" t="s">
        <v>43</v>
      </c>
      <c r="E142" s="20" t="s">
        <v>190</v>
      </c>
      <c r="F142" s="21">
        <v>16.7</v>
      </c>
      <c r="G142" s="23">
        <v>0.0036574074074074074</v>
      </c>
      <c r="H142" s="22">
        <f t="shared" si="4"/>
        <v>0.011076388888888887</v>
      </c>
      <c r="I142" s="36">
        <v>13</v>
      </c>
    </row>
    <row r="143" spans="1:9" ht="12" customHeight="1">
      <c r="A143" s="9">
        <v>139</v>
      </c>
      <c r="B143" s="19" t="s">
        <v>300</v>
      </c>
      <c r="C143" s="19" t="s">
        <v>7</v>
      </c>
      <c r="D143" s="19" t="s">
        <v>150</v>
      </c>
      <c r="E143" s="20" t="s">
        <v>299</v>
      </c>
      <c r="F143" s="21">
        <v>19.5</v>
      </c>
      <c r="G143" s="23">
        <v>0.006296296296296296</v>
      </c>
      <c r="H143" s="22">
        <f t="shared" si="4"/>
        <v>0.011087962962962966</v>
      </c>
      <c r="I143" s="36">
        <v>12</v>
      </c>
    </row>
    <row r="144" spans="1:9" ht="12" customHeight="1">
      <c r="A144" s="9">
        <v>140</v>
      </c>
      <c r="B144" s="19" t="s">
        <v>326</v>
      </c>
      <c r="C144" s="19" t="s">
        <v>76</v>
      </c>
      <c r="D144" s="19" t="s">
        <v>220</v>
      </c>
      <c r="E144" s="20" t="s">
        <v>325</v>
      </c>
      <c r="F144" s="21">
        <v>28.8</v>
      </c>
      <c r="G144" s="23">
        <v>0.007106481481481481</v>
      </c>
      <c r="H144" s="22">
        <f t="shared" si="4"/>
        <v>0.011157407407407408</v>
      </c>
      <c r="I144" s="36">
        <v>11</v>
      </c>
    </row>
    <row r="145" spans="1:9" ht="12" customHeight="1">
      <c r="A145" s="9">
        <v>141</v>
      </c>
      <c r="B145" s="19" t="s">
        <v>276</v>
      </c>
      <c r="C145" s="19" t="s">
        <v>235</v>
      </c>
      <c r="D145" s="19" t="s">
        <v>91</v>
      </c>
      <c r="E145" s="20" t="s">
        <v>275</v>
      </c>
      <c r="F145" s="21">
        <v>16.2</v>
      </c>
      <c r="G145" s="23">
        <v>0.005324074074074075</v>
      </c>
      <c r="H145" s="22">
        <f t="shared" si="4"/>
        <v>0.011238425925925926</v>
      </c>
      <c r="I145" s="36">
        <v>10</v>
      </c>
    </row>
    <row r="146" spans="1:9" ht="12" customHeight="1">
      <c r="A146" s="9">
        <v>142</v>
      </c>
      <c r="B146" s="19" t="s">
        <v>311</v>
      </c>
      <c r="C146" s="19" t="s">
        <v>7</v>
      </c>
      <c r="D146" s="19" t="s">
        <v>176</v>
      </c>
      <c r="E146" s="20" t="s">
        <v>310</v>
      </c>
      <c r="F146" s="21">
        <v>20.8</v>
      </c>
      <c r="G146" s="23">
        <v>0.006689814814814814</v>
      </c>
      <c r="H146" s="22">
        <f t="shared" si="4"/>
        <v>0.011273148148148147</v>
      </c>
      <c r="I146" s="36">
        <v>9</v>
      </c>
    </row>
    <row r="147" spans="1:9" ht="12" customHeight="1">
      <c r="A147" s="9">
        <v>143</v>
      </c>
      <c r="B147" s="19" t="s">
        <v>215</v>
      </c>
      <c r="C147" s="19" t="s">
        <v>76</v>
      </c>
      <c r="D147" s="19" t="s">
        <v>17</v>
      </c>
      <c r="E147" s="20" t="s">
        <v>214</v>
      </c>
      <c r="F147" s="21">
        <v>17.7</v>
      </c>
      <c r="G147" s="23">
        <v>0.003912037037037037</v>
      </c>
      <c r="H147" s="22">
        <f t="shared" si="4"/>
        <v>0.011319444444444446</v>
      </c>
      <c r="I147" s="36">
        <v>7.5</v>
      </c>
    </row>
    <row r="148" spans="1:9" ht="12" customHeight="1">
      <c r="A148" s="9">
        <v>144</v>
      </c>
      <c r="B148" s="19" t="s">
        <v>351</v>
      </c>
      <c r="C148" s="19" t="s">
        <v>76</v>
      </c>
      <c r="D148" s="19" t="s">
        <v>137</v>
      </c>
      <c r="E148" s="20" t="s">
        <v>350</v>
      </c>
      <c r="F148" s="21">
        <v>33.9</v>
      </c>
      <c r="G148" s="23">
        <v>0.00880787037037037</v>
      </c>
      <c r="H148" s="22">
        <f t="shared" si="4"/>
        <v>0.011319444444444446</v>
      </c>
      <c r="I148" s="36">
        <v>7.5</v>
      </c>
    </row>
    <row r="149" spans="1:9" ht="12" customHeight="1">
      <c r="A149" s="9">
        <v>145</v>
      </c>
      <c r="B149" s="19" t="s">
        <v>249</v>
      </c>
      <c r="C149" s="19" t="s">
        <v>10</v>
      </c>
      <c r="D149" s="19" t="s">
        <v>181</v>
      </c>
      <c r="E149" s="20" t="s">
        <v>248</v>
      </c>
      <c r="F149" s="21">
        <v>12.8</v>
      </c>
      <c r="G149" s="23">
        <v>0.004386574074074074</v>
      </c>
      <c r="H149" s="22">
        <f t="shared" si="4"/>
        <v>0.011678240740740739</v>
      </c>
      <c r="I149" s="36">
        <v>6</v>
      </c>
    </row>
    <row r="150" spans="1:9" ht="12" customHeight="1">
      <c r="A150" s="9">
        <v>146</v>
      </c>
      <c r="B150" s="19" t="s">
        <v>355</v>
      </c>
      <c r="C150" s="19" t="s">
        <v>76</v>
      </c>
      <c r="D150" s="19" t="s">
        <v>268</v>
      </c>
      <c r="E150" s="20" t="s">
        <v>354</v>
      </c>
      <c r="F150" s="21">
        <v>37.5</v>
      </c>
      <c r="G150" s="23">
        <v>0.010104166666666668</v>
      </c>
      <c r="H150" s="22">
        <f t="shared" si="4"/>
        <v>0.011782407407407405</v>
      </c>
      <c r="I150" s="36">
        <v>5</v>
      </c>
    </row>
    <row r="151" spans="1:9" ht="12" customHeight="1">
      <c r="A151" s="9">
        <v>147</v>
      </c>
      <c r="B151" s="19" t="s">
        <v>357</v>
      </c>
      <c r="C151" s="19" t="s">
        <v>76</v>
      </c>
      <c r="D151" s="19" t="s">
        <v>236</v>
      </c>
      <c r="E151" s="20" t="s">
        <v>356</v>
      </c>
      <c r="F151" s="21">
        <v>33.6</v>
      </c>
      <c r="G151" s="23">
        <v>0.011168981481481481</v>
      </c>
      <c r="H151" s="22">
        <f t="shared" si="4"/>
        <v>0.011828703703703706</v>
      </c>
      <c r="I151" s="36">
        <v>4</v>
      </c>
    </row>
    <row r="152" spans="1:9" ht="12" customHeight="1">
      <c r="A152" s="9">
        <v>148</v>
      </c>
      <c r="B152" s="19" t="s">
        <v>331</v>
      </c>
      <c r="C152" s="19" t="s">
        <v>7</v>
      </c>
      <c r="D152" s="19" t="s">
        <v>0</v>
      </c>
      <c r="E152" s="20" t="s">
        <v>330</v>
      </c>
      <c r="F152" s="21">
        <v>27.4</v>
      </c>
      <c r="G152" s="23">
        <v>0.006666666666666667</v>
      </c>
      <c r="H152" s="22">
        <f t="shared" si="4"/>
        <v>0.012013888888888886</v>
      </c>
      <c r="I152" s="36">
        <v>3</v>
      </c>
    </row>
    <row r="153" spans="1:9" ht="12" customHeight="1">
      <c r="A153" s="9">
        <v>149</v>
      </c>
      <c r="B153" s="19" t="s">
        <v>328</v>
      </c>
      <c r="C153" s="19" t="s">
        <v>329</v>
      </c>
      <c r="D153" s="19" t="s">
        <v>11</v>
      </c>
      <c r="E153" s="20" t="s">
        <v>327</v>
      </c>
      <c r="F153" s="21">
        <v>22.5</v>
      </c>
      <c r="G153" s="23">
        <v>0.005219907407407407</v>
      </c>
      <c r="H153" s="22">
        <f t="shared" si="4"/>
        <v>0.013055555555555556</v>
      </c>
      <c r="I153" s="36">
        <v>2</v>
      </c>
    </row>
    <row r="154" spans="1:9" ht="12" customHeight="1">
      <c r="A154" s="10">
        <v>150</v>
      </c>
      <c r="B154" s="28" t="s">
        <v>359</v>
      </c>
      <c r="C154" s="28" t="s">
        <v>76</v>
      </c>
      <c r="D154" s="28" t="s">
        <v>11</v>
      </c>
      <c r="E154" s="29" t="s">
        <v>358</v>
      </c>
      <c r="F154" s="30">
        <v>34.7</v>
      </c>
      <c r="G154" s="35">
        <v>0.009085648148148148</v>
      </c>
      <c r="H154" s="32">
        <f t="shared" si="4"/>
        <v>0.01568287037037037</v>
      </c>
      <c r="I154" s="37">
        <v>1</v>
      </c>
    </row>
    <row r="155" ht="12" customHeight="1"/>
  </sheetData>
  <sheetProtection/>
  <printOptions/>
  <pageMargins left="0.46" right="0.3" top="0.59" bottom="0.59" header="0.5" footer="0.5"/>
  <pageSetup fitToHeight="3" fitToWidth="1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Thiemicke, Adrian</dc:creator>
  <cp:keywords/>
  <dc:description/>
  <cp:lastModifiedBy>Ash</cp:lastModifiedBy>
  <cp:lastPrinted>2013-06-27T19:45:20Z</cp:lastPrinted>
  <dcterms:created xsi:type="dcterms:W3CDTF">2013-06-23T20:42:04Z</dcterms:created>
  <dcterms:modified xsi:type="dcterms:W3CDTF">2013-07-03T20:44:40Z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