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700" activeTab="0"/>
  </bookViews>
  <sheets>
    <sheet name="table 2005" sheetId="1" r:id="rId1"/>
  </sheets>
  <definedNames/>
  <calcPr fullCalcOnLoad="1"/>
</workbook>
</file>

<file path=xl/sharedStrings.xml><?xml version="1.0" encoding="utf-8"?>
<sst xmlns="http://schemas.openxmlformats.org/spreadsheetml/2006/main" count="95" uniqueCount="45">
  <si>
    <t>Under 11's</t>
  </si>
  <si>
    <t>Halton &amp; Frodsham</t>
  </si>
  <si>
    <t>Crewe and Natntwich</t>
  </si>
  <si>
    <t>Horwich</t>
  </si>
  <si>
    <t>Salford Mets</t>
  </si>
  <si>
    <t>Bury AC</t>
  </si>
  <si>
    <t>Altrincham</t>
  </si>
  <si>
    <t>Match 1</t>
  </si>
  <si>
    <t>Match 2</t>
  </si>
  <si>
    <t>Match 3</t>
  </si>
  <si>
    <t>Match 4</t>
  </si>
  <si>
    <t>TOTAL</t>
  </si>
  <si>
    <t>Women</t>
  </si>
  <si>
    <t>Men</t>
  </si>
  <si>
    <t>Deeside</t>
  </si>
  <si>
    <t>Handforth</t>
  </si>
  <si>
    <t>Stockport</t>
  </si>
  <si>
    <t>Wallasey</t>
  </si>
  <si>
    <t>W Cheshire</t>
  </si>
  <si>
    <t>Vale Royal</t>
  </si>
  <si>
    <t>Wirral</t>
  </si>
  <si>
    <t>East Cheshire</t>
  </si>
  <si>
    <t>Macclesfield</t>
  </si>
  <si>
    <t>Blackley</t>
  </si>
  <si>
    <t>St Helens</t>
  </si>
  <si>
    <t>Manchester</t>
  </si>
  <si>
    <t>OVERALL</t>
  </si>
  <si>
    <t>Macclesfield Harriers</t>
  </si>
  <si>
    <t>Deeside AAC</t>
  </si>
  <si>
    <t>Salford Mets AC</t>
  </si>
  <si>
    <t>St Helens Sutton AC</t>
  </si>
  <si>
    <t>Crewe and Natntwich AC</t>
  </si>
  <si>
    <t>Manchester Harriers</t>
  </si>
  <si>
    <t>Horwich RMI Harriers</t>
  </si>
  <si>
    <t>East Cheshire Harriers &amp; Tameside AC</t>
  </si>
  <si>
    <t>Wirral AC</t>
  </si>
  <si>
    <t>Altrincham &amp; District AC</t>
  </si>
  <si>
    <t>Vale Royal AC</t>
  </si>
  <si>
    <t>Halton &amp; Frodsham AC</t>
  </si>
  <si>
    <t>Blackley &amp; North Manchester AC</t>
  </si>
  <si>
    <t>Handforth AC</t>
  </si>
  <si>
    <t>Stockport Harriers</t>
  </si>
  <si>
    <t>Wallasey AC</t>
  </si>
  <si>
    <t>West Cheshire</t>
  </si>
  <si>
    <t>CHESHIRE TRACK AND FIELD LEAGUE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</si>
</sst>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badi MT Condensed"/>
      <family val="2"/>
    </font>
    <font>
      <sz val="8"/>
      <name val="Abadi MT Condensed"/>
      <family val="2"/>
    </font>
    <font>
      <b/>
      <sz val="8"/>
      <name val="Abadi MT Condensed"/>
      <family val="2"/>
    </font>
    <font>
      <b/>
      <u val="single"/>
      <sz val="8"/>
      <name val="Abadi MT Condensed"/>
      <family val="2"/>
    </font>
    <font>
      <b/>
      <u val="single"/>
      <sz val="12"/>
      <name val="Abadi MT Condensed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2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5.8515625" style="0" customWidth="1"/>
    <col min="4" max="7" width="6.421875" style="0" customWidth="1"/>
    <col min="8" max="8" width="0.9921875" style="0" customWidth="1"/>
    <col min="9" max="9" width="2.8515625" style="0" customWidth="1"/>
    <col min="10" max="10" width="20.00390625" style="0" customWidth="1"/>
    <col min="11" max="15" width="6.00390625" style="0" customWidth="1"/>
  </cols>
  <sheetData>
    <row r="1" spans="1:15" ht="12.75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0" ht="16.5" thickBot="1">
      <c r="B3" s="19" t="s">
        <v>12</v>
      </c>
      <c r="J3" s="19" t="s">
        <v>13</v>
      </c>
    </row>
    <row r="4" spans="3:15" ht="12.75">
      <c r="C4" s="4" t="s">
        <v>11</v>
      </c>
      <c r="D4" s="6" t="s">
        <v>7</v>
      </c>
      <c r="E4" s="7" t="s">
        <v>8</v>
      </c>
      <c r="F4" s="7" t="s">
        <v>9</v>
      </c>
      <c r="G4" s="8" t="s">
        <v>10</v>
      </c>
      <c r="H4" s="3"/>
      <c r="I4" s="3"/>
      <c r="J4" s="3"/>
      <c r="K4" s="4" t="s">
        <v>11</v>
      </c>
      <c r="L4" s="6" t="s">
        <v>7</v>
      </c>
      <c r="M4" s="7" t="s">
        <v>8</v>
      </c>
      <c r="N4" s="7" t="s">
        <v>9</v>
      </c>
      <c r="O4" s="8" t="s">
        <v>10</v>
      </c>
    </row>
    <row r="5" spans="1:15" ht="12.75">
      <c r="A5">
        <v>1</v>
      </c>
      <c r="B5" s="3" t="s">
        <v>28</v>
      </c>
      <c r="C5" s="10">
        <f aca="true" t="shared" si="0" ref="C5:C22">SUM(D5:G5)</f>
        <v>805</v>
      </c>
      <c r="D5" s="11">
        <v>212</v>
      </c>
      <c r="E5" s="9">
        <v>198</v>
      </c>
      <c r="F5" s="9">
        <v>207</v>
      </c>
      <c r="G5" s="22">
        <v>188</v>
      </c>
      <c r="H5" s="3"/>
      <c r="I5" s="3">
        <v>1</v>
      </c>
      <c r="J5" s="3" t="s">
        <v>27</v>
      </c>
      <c r="K5" s="10">
        <f aca="true" t="shared" si="1" ref="K5:K22">SUM(L5:O5)</f>
        <v>956.5</v>
      </c>
      <c r="L5" s="11">
        <v>253</v>
      </c>
      <c r="M5" s="9">
        <v>250.5</v>
      </c>
      <c r="N5" s="9">
        <v>224</v>
      </c>
      <c r="O5" s="20">
        <v>229</v>
      </c>
    </row>
    <row r="6" spans="1:15" ht="12.75">
      <c r="A6">
        <v>2</v>
      </c>
      <c r="B6" s="3" t="s">
        <v>27</v>
      </c>
      <c r="C6" s="10">
        <f t="shared" si="0"/>
        <v>691</v>
      </c>
      <c r="D6" s="11">
        <v>160</v>
      </c>
      <c r="E6" s="9">
        <v>197</v>
      </c>
      <c r="F6" s="9">
        <v>139</v>
      </c>
      <c r="G6" s="22">
        <v>195</v>
      </c>
      <c r="H6" s="3"/>
      <c r="I6" s="3">
        <v>2</v>
      </c>
      <c r="J6" s="3" t="s">
        <v>28</v>
      </c>
      <c r="K6" s="10">
        <f t="shared" si="1"/>
        <v>870</v>
      </c>
      <c r="L6" s="11">
        <v>158</v>
      </c>
      <c r="M6" s="9">
        <v>218</v>
      </c>
      <c r="N6" s="9">
        <v>251</v>
      </c>
      <c r="O6" s="20">
        <v>243</v>
      </c>
    </row>
    <row r="7" spans="1:15" ht="12.75">
      <c r="A7">
        <v>3</v>
      </c>
      <c r="B7" s="3" t="s">
        <v>29</v>
      </c>
      <c r="C7" s="10">
        <f t="shared" si="0"/>
        <v>674</v>
      </c>
      <c r="D7" s="11">
        <v>135</v>
      </c>
      <c r="E7" s="9">
        <v>174</v>
      </c>
      <c r="F7" s="9">
        <v>168</v>
      </c>
      <c r="G7" s="22">
        <v>197</v>
      </c>
      <c r="H7" s="3"/>
      <c r="I7" s="3">
        <v>3</v>
      </c>
      <c r="J7" s="3" t="s">
        <v>5</v>
      </c>
      <c r="K7" s="10">
        <f t="shared" si="1"/>
        <v>861</v>
      </c>
      <c r="L7" s="11">
        <v>166</v>
      </c>
      <c r="M7" s="9">
        <v>258</v>
      </c>
      <c r="N7" s="9">
        <v>234</v>
      </c>
      <c r="O7" s="20">
        <v>203</v>
      </c>
    </row>
    <row r="8" spans="1:15" ht="12.75">
      <c r="A8">
        <v>4</v>
      </c>
      <c r="B8" s="3" t="s">
        <v>5</v>
      </c>
      <c r="C8" s="10">
        <f t="shared" si="0"/>
        <v>653</v>
      </c>
      <c r="D8" s="11">
        <v>131</v>
      </c>
      <c r="E8" s="9">
        <v>148</v>
      </c>
      <c r="F8" s="9">
        <v>187</v>
      </c>
      <c r="G8" s="22">
        <v>187</v>
      </c>
      <c r="H8" s="3"/>
      <c r="I8" s="3">
        <v>4</v>
      </c>
      <c r="J8" s="3" t="s">
        <v>29</v>
      </c>
      <c r="K8" s="10">
        <f t="shared" si="1"/>
        <v>641</v>
      </c>
      <c r="L8" s="11">
        <v>41</v>
      </c>
      <c r="M8" s="9">
        <v>215</v>
      </c>
      <c r="N8" s="9">
        <v>175</v>
      </c>
      <c r="O8" s="20">
        <v>210</v>
      </c>
    </row>
    <row r="9" spans="1:15" ht="12.75">
      <c r="A9">
        <v>5</v>
      </c>
      <c r="B9" s="3" t="s">
        <v>32</v>
      </c>
      <c r="C9" s="10">
        <f t="shared" si="0"/>
        <v>548</v>
      </c>
      <c r="D9" s="11">
        <v>148</v>
      </c>
      <c r="E9" s="9">
        <v>164</v>
      </c>
      <c r="F9" s="9">
        <v>110</v>
      </c>
      <c r="G9" s="22">
        <v>126</v>
      </c>
      <c r="H9" s="3"/>
      <c r="I9" s="3">
        <v>5</v>
      </c>
      <c r="J9" s="3" t="s">
        <v>34</v>
      </c>
      <c r="K9" s="10">
        <f t="shared" si="1"/>
        <v>618</v>
      </c>
      <c r="L9" s="11">
        <v>115</v>
      </c>
      <c r="M9" s="9">
        <v>149</v>
      </c>
      <c r="N9" s="9">
        <v>203</v>
      </c>
      <c r="O9" s="20">
        <v>151</v>
      </c>
    </row>
    <row r="10" spans="1:15" ht="12.75">
      <c r="A10">
        <v>6</v>
      </c>
      <c r="B10" s="3" t="s">
        <v>36</v>
      </c>
      <c r="C10" s="10">
        <f t="shared" si="0"/>
        <v>504</v>
      </c>
      <c r="D10" s="11">
        <v>103</v>
      </c>
      <c r="E10" s="9">
        <v>145</v>
      </c>
      <c r="F10" s="9">
        <v>132</v>
      </c>
      <c r="G10" s="22">
        <v>124</v>
      </c>
      <c r="H10" s="3"/>
      <c r="I10" s="3">
        <v>6</v>
      </c>
      <c r="J10" s="3" t="s">
        <v>36</v>
      </c>
      <c r="K10" s="10">
        <f t="shared" si="1"/>
        <v>495</v>
      </c>
      <c r="L10" s="11">
        <v>124</v>
      </c>
      <c r="M10" s="9">
        <v>142</v>
      </c>
      <c r="N10" s="9">
        <v>115</v>
      </c>
      <c r="O10" s="20">
        <v>114</v>
      </c>
    </row>
    <row r="11" spans="1:15" ht="12.75">
      <c r="A11">
        <v>7</v>
      </c>
      <c r="B11" s="3" t="s">
        <v>34</v>
      </c>
      <c r="C11" s="10">
        <f t="shared" si="0"/>
        <v>481</v>
      </c>
      <c r="D11" s="11">
        <v>70</v>
      </c>
      <c r="E11" s="9">
        <v>103</v>
      </c>
      <c r="F11" s="9">
        <f>154+25</f>
        <v>179</v>
      </c>
      <c r="G11" s="22">
        <v>129</v>
      </c>
      <c r="H11" s="3"/>
      <c r="I11" s="3">
        <v>7</v>
      </c>
      <c r="J11" s="3" t="s">
        <v>32</v>
      </c>
      <c r="K11" s="10">
        <f t="shared" si="1"/>
        <v>480</v>
      </c>
      <c r="L11" s="11">
        <v>146</v>
      </c>
      <c r="M11" s="9">
        <v>124</v>
      </c>
      <c r="N11" s="9">
        <v>119</v>
      </c>
      <c r="O11" s="20">
        <v>91</v>
      </c>
    </row>
    <row r="12" spans="1:15" ht="12.75">
      <c r="A12">
        <v>8</v>
      </c>
      <c r="B12" s="3" t="s">
        <v>30</v>
      </c>
      <c r="C12" s="10">
        <f t="shared" si="0"/>
        <v>454</v>
      </c>
      <c r="D12" s="11">
        <v>109</v>
      </c>
      <c r="E12" s="9">
        <v>146</v>
      </c>
      <c r="F12" s="9">
        <v>78</v>
      </c>
      <c r="G12" s="22">
        <v>121</v>
      </c>
      <c r="H12" s="3"/>
      <c r="I12" s="3">
        <v>8</v>
      </c>
      <c r="J12" s="3" t="s">
        <v>35</v>
      </c>
      <c r="K12" s="10">
        <f t="shared" si="1"/>
        <v>402</v>
      </c>
      <c r="L12" s="11">
        <v>95</v>
      </c>
      <c r="M12" s="9">
        <v>101</v>
      </c>
      <c r="N12" s="9">
        <v>118</v>
      </c>
      <c r="O12" s="20">
        <v>88</v>
      </c>
    </row>
    <row r="13" spans="1:15" ht="12.75">
      <c r="A13">
        <v>9</v>
      </c>
      <c r="B13" s="3" t="s">
        <v>41</v>
      </c>
      <c r="C13" s="10">
        <f t="shared" si="0"/>
        <v>363</v>
      </c>
      <c r="D13" s="11">
        <v>12</v>
      </c>
      <c r="E13" s="9">
        <v>136</v>
      </c>
      <c r="F13" s="9">
        <f>82+25</f>
        <v>107</v>
      </c>
      <c r="G13" s="22">
        <v>108</v>
      </c>
      <c r="H13" s="3"/>
      <c r="I13" s="3">
        <v>9</v>
      </c>
      <c r="J13" s="3" t="s">
        <v>43</v>
      </c>
      <c r="K13" s="10">
        <f t="shared" si="1"/>
        <v>375</v>
      </c>
      <c r="L13" s="11">
        <v>0</v>
      </c>
      <c r="M13" s="9">
        <v>89</v>
      </c>
      <c r="N13" s="9">
        <v>90</v>
      </c>
      <c r="O13" s="20">
        <v>196</v>
      </c>
    </row>
    <row r="14" spans="1:15" ht="12.75">
      <c r="A14">
        <v>10</v>
      </c>
      <c r="B14" s="3" t="s">
        <v>35</v>
      </c>
      <c r="C14" s="10">
        <f t="shared" si="0"/>
        <v>361</v>
      </c>
      <c r="D14" s="11">
        <v>82</v>
      </c>
      <c r="E14" s="9">
        <v>77</v>
      </c>
      <c r="F14" s="9">
        <f>83+25</f>
        <v>108</v>
      </c>
      <c r="G14" s="22">
        <v>94</v>
      </c>
      <c r="H14" s="3"/>
      <c r="I14" s="3">
        <v>10</v>
      </c>
      <c r="J14" s="3" t="s">
        <v>30</v>
      </c>
      <c r="K14" s="10">
        <f t="shared" si="1"/>
        <v>374</v>
      </c>
      <c r="L14" s="11">
        <v>103</v>
      </c>
      <c r="M14" s="9">
        <v>133</v>
      </c>
      <c r="N14" s="9">
        <v>38</v>
      </c>
      <c r="O14" s="20">
        <v>100</v>
      </c>
    </row>
    <row r="15" spans="1:15" ht="12.75">
      <c r="A15">
        <v>11</v>
      </c>
      <c r="B15" s="3" t="s">
        <v>38</v>
      </c>
      <c r="C15" s="10">
        <f t="shared" si="0"/>
        <v>358</v>
      </c>
      <c r="D15" s="11">
        <v>106</v>
      </c>
      <c r="E15" s="9">
        <v>83</v>
      </c>
      <c r="F15" s="9">
        <v>80</v>
      </c>
      <c r="G15" s="22">
        <v>89</v>
      </c>
      <c r="H15" s="3"/>
      <c r="I15" s="3">
        <v>11</v>
      </c>
      <c r="J15" s="3" t="s">
        <v>38</v>
      </c>
      <c r="K15" s="10">
        <f t="shared" si="1"/>
        <v>346</v>
      </c>
      <c r="L15" s="11">
        <v>121</v>
      </c>
      <c r="M15" s="9">
        <v>86</v>
      </c>
      <c r="N15" s="9">
        <v>54</v>
      </c>
      <c r="O15" s="20">
        <v>85</v>
      </c>
    </row>
    <row r="16" spans="1:15" ht="12.75">
      <c r="A16">
        <v>12</v>
      </c>
      <c r="B16" s="3" t="s">
        <v>43</v>
      </c>
      <c r="C16" s="10">
        <f t="shared" si="0"/>
        <v>338</v>
      </c>
      <c r="D16" s="11">
        <v>0</v>
      </c>
      <c r="E16" s="9">
        <v>103</v>
      </c>
      <c r="F16" s="9">
        <f>68+25</f>
        <v>93</v>
      </c>
      <c r="G16" s="22">
        <v>142</v>
      </c>
      <c r="H16" s="3"/>
      <c r="I16" s="3">
        <v>12</v>
      </c>
      <c r="J16" s="3" t="s">
        <v>39</v>
      </c>
      <c r="K16" s="10">
        <f t="shared" si="1"/>
        <v>339.5</v>
      </c>
      <c r="L16" s="11">
        <v>120</v>
      </c>
      <c r="M16" s="9">
        <v>76.5</v>
      </c>
      <c r="N16" s="9">
        <v>65</v>
      </c>
      <c r="O16" s="20">
        <v>78</v>
      </c>
    </row>
    <row r="17" spans="1:15" ht="12.75">
      <c r="A17">
        <v>13</v>
      </c>
      <c r="B17" s="3" t="s">
        <v>40</v>
      </c>
      <c r="C17" s="10">
        <f t="shared" si="0"/>
        <v>174</v>
      </c>
      <c r="D17" s="11">
        <v>53</v>
      </c>
      <c r="E17" s="9">
        <v>13</v>
      </c>
      <c r="F17" s="9">
        <v>58</v>
      </c>
      <c r="G17" s="22">
        <v>50</v>
      </c>
      <c r="H17" s="3"/>
      <c r="I17" s="3">
        <v>13</v>
      </c>
      <c r="J17" s="3" t="s">
        <v>40</v>
      </c>
      <c r="K17" s="10">
        <f t="shared" si="1"/>
        <v>326</v>
      </c>
      <c r="L17" s="11">
        <v>63</v>
      </c>
      <c r="M17" s="9">
        <v>68</v>
      </c>
      <c r="N17" s="9">
        <v>135</v>
      </c>
      <c r="O17" s="20">
        <v>60</v>
      </c>
    </row>
    <row r="18" spans="1:15" ht="12.75">
      <c r="A18">
        <v>14</v>
      </c>
      <c r="B18" s="3" t="s">
        <v>39</v>
      </c>
      <c r="C18" s="10">
        <f t="shared" si="0"/>
        <v>147</v>
      </c>
      <c r="D18" s="11">
        <v>55</v>
      </c>
      <c r="E18" s="9">
        <v>20</v>
      </c>
      <c r="F18" s="9">
        <v>17</v>
      </c>
      <c r="G18" s="22">
        <v>55</v>
      </c>
      <c r="H18" s="3"/>
      <c r="I18" s="3">
        <v>14</v>
      </c>
      <c r="J18" s="3" t="s">
        <v>41</v>
      </c>
      <c r="K18" s="10">
        <f t="shared" si="1"/>
        <v>270</v>
      </c>
      <c r="L18" s="11">
        <v>36</v>
      </c>
      <c r="M18" s="9">
        <v>88</v>
      </c>
      <c r="N18" s="9">
        <v>104</v>
      </c>
      <c r="O18" s="20">
        <v>42</v>
      </c>
    </row>
    <row r="19" spans="1:15" ht="12.75">
      <c r="A19">
        <v>15</v>
      </c>
      <c r="B19" s="3" t="s">
        <v>37</v>
      </c>
      <c r="C19" s="10">
        <f t="shared" si="0"/>
        <v>85</v>
      </c>
      <c r="D19" s="11">
        <v>0</v>
      </c>
      <c r="E19" s="9">
        <v>33</v>
      </c>
      <c r="F19" s="9">
        <v>52</v>
      </c>
      <c r="G19" s="22">
        <v>0</v>
      </c>
      <c r="H19" s="3"/>
      <c r="I19" s="3">
        <v>15</v>
      </c>
      <c r="J19" s="3" t="s">
        <v>37</v>
      </c>
      <c r="K19" s="10">
        <f t="shared" si="1"/>
        <v>124</v>
      </c>
      <c r="L19" s="11">
        <v>0</v>
      </c>
      <c r="M19" s="9">
        <v>53</v>
      </c>
      <c r="N19" s="9">
        <v>71</v>
      </c>
      <c r="O19" s="20">
        <v>0</v>
      </c>
    </row>
    <row r="20" spans="1:15" ht="12.75">
      <c r="A20">
        <v>16</v>
      </c>
      <c r="B20" s="3" t="s">
        <v>31</v>
      </c>
      <c r="C20" s="10">
        <f t="shared" si="0"/>
        <v>12</v>
      </c>
      <c r="D20" s="11">
        <v>0</v>
      </c>
      <c r="E20" s="9">
        <v>0</v>
      </c>
      <c r="F20" s="9">
        <v>12</v>
      </c>
      <c r="G20" s="22">
        <v>0</v>
      </c>
      <c r="H20" s="3"/>
      <c r="I20" s="3">
        <v>16</v>
      </c>
      <c r="J20" s="3" t="s">
        <v>31</v>
      </c>
      <c r="K20" s="10">
        <f t="shared" si="1"/>
        <v>113</v>
      </c>
      <c r="L20" s="11">
        <v>31</v>
      </c>
      <c r="M20" s="9">
        <v>0</v>
      </c>
      <c r="N20" s="9">
        <v>46</v>
      </c>
      <c r="O20" s="20">
        <v>36</v>
      </c>
    </row>
    <row r="21" spans="1:15" ht="12.75">
      <c r="A21">
        <v>17</v>
      </c>
      <c r="B21" s="3" t="s">
        <v>42</v>
      </c>
      <c r="C21" s="10">
        <f t="shared" si="0"/>
        <v>0</v>
      </c>
      <c r="D21" s="11">
        <v>0</v>
      </c>
      <c r="E21" s="9">
        <v>0</v>
      </c>
      <c r="F21" s="9">
        <v>0</v>
      </c>
      <c r="G21" s="22">
        <v>0</v>
      </c>
      <c r="H21" s="3"/>
      <c r="I21" s="3">
        <v>17</v>
      </c>
      <c r="J21" s="3" t="s">
        <v>33</v>
      </c>
      <c r="K21" s="10">
        <f t="shared" si="1"/>
        <v>0</v>
      </c>
      <c r="L21" s="11">
        <v>0</v>
      </c>
      <c r="M21" s="9">
        <v>0</v>
      </c>
      <c r="N21" s="9">
        <v>0</v>
      </c>
      <c r="O21" s="20">
        <v>0</v>
      </c>
    </row>
    <row r="22" spans="1:15" ht="13.5" thickBot="1">
      <c r="A22">
        <v>18</v>
      </c>
      <c r="B22" s="3" t="s">
        <v>33</v>
      </c>
      <c r="C22" s="12">
        <f t="shared" si="0"/>
        <v>0</v>
      </c>
      <c r="D22" s="13">
        <v>0</v>
      </c>
      <c r="E22" s="14">
        <v>0</v>
      </c>
      <c r="F22" s="14">
        <v>0</v>
      </c>
      <c r="G22" s="23">
        <v>0</v>
      </c>
      <c r="H22" s="3"/>
      <c r="I22" s="3">
        <v>18</v>
      </c>
      <c r="J22" s="3" t="s">
        <v>42</v>
      </c>
      <c r="K22" s="12">
        <f t="shared" si="1"/>
        <v>0</v>
      </c>
      <c r="L22" s="13">
        <v>0</v>
      </c>
      <c r="M22" s="14">
        <v>0</v>
      </c>
      <c r="N22" s="14">
        <v>0</v>
      </c>
      <c r="O22" s="21">
        <v>0</v>
      </c>
    </row>
    <row r="23" spans="3:15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/>
    </row>
    <row r="24" spans="3:1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/>
    </row>
    <row r="25" spans="2:15" ht="16.5" thickBot="1">
      <c r="B25" s="19" t="s">
        <v>26</v>
      </c>
      <c r="C25" s="3"/>
      <c r="D25" s="3"/>
      <c r="E25" s="3"/>
      <c r="F25" s="3"/>
      <c r="G25" s="3"/>
      <c r="H25" s="3"/>
      <c r="I25" s="3"/>
      <c r="J25" s="19" t="s">
        <v>0</v>
      </c>
      <c r="K25" s="3"/>
      <c r="L25" s="3"/>
      <c r="M25" s="3"/>
      <c r="N25" s="3"/>
      <c r="O25" s="15"/>
    </row>
    <row r="26" spans="3:15" ht="12.75">
      <c r="C26" s="3"/>
      <c r="D26" s="5" t="s">
        <v>13</v>
      </c>
      <c r="E26" s="5" t="s">
        <v>12</v>
      </c>
      <c r="F26" s="5" t="s">
        <v>11</v>
      </c>
      <c r="G26" s="3"/>
      <c r="H26" s="3"/>
      <c r="I26" s="3"/>
      <c r="J26" s="3"/>
      <c r="K26" s="4" t="s">
        <v>11</v>
      </c>
      <c r="L26" s="6" t="s">
        <v>7</v>
      </c>
      <c r="M26" s="7" t="s">
        <v>8</v>
      </c>
      <c r="N26" s="7" t="s">
        <v>9</v>
      </c>
      <c r="O26" s="8" t="s">
        <v>10</v>
      </c>
    </row>
    <row r="27" spans="1:15" ht="12.75">
      <c r="A27">
        <v>1</v>
      </c>
      <c r="B27" s="3" t="s">
        <v>28</v>
      </c>
      <c r="C27" s="3"/>
      <c r="D27" s="10">
        <f aca="true" t="shared" si="2" ref="D27:D44">VLOOKUP(B27,J$5:K$22,2,FALSE)</f>
        <v>870</v>
      </c>
      <c r="E27" s="10">
        <f aca="true" t="shared" si="3" ref="E27:E44">VLOOKUP(B27,B$5:C$22,2,FALSE)</f>
        <v>805</v>
      </c>
      <c r="F27" s="10">
        <f aca="true" t="shared" si="4" ref="F27:F44">SUM(D27:E27)</f>
        <v>1675</v>
      </c>
      <c r="G27" s="3"/>
      <c r="H27" s="3"/>
      <c r="I27" s="3">
        <v>1</v>
      </c>
      <c r="J27" s="3" t="s">
        <v>22</v>
      </c>
      <c r="K27" s="10">
        <f aca="true" t="shared" si="5" ref="K27:K44">SUM(L27:O27)</f>
        <v>412</v>
      </c>
      <c r="L27" s="17">
        <v>105</v>
      </c>
      <c r="M27" s="9">
        <v>115</v>
      </c>
      <c r="N27" s="9">
        <v>101</v>
      </c>
      <c r="O27" s="20">
        <v>91</v>
      </c>
    </row>
    <row r="28" spans="1:15" ht="12.75">
      <c r="A28">
        <v>2</v>
      </c>
      <c r="B28" s="3" t="s">
        <v>27</v>
      </c>
      <c r="C28" s="3"/>
      <c r="D28" s="10">
        <f>VLOOKUP(B28,J$5:K$22,2,FALSE)</f>
        <v>956.5</v>
      </c>
      <c r="E28" s="10">
        <f t="shared" si="3"/>
        <v>691</v>
      </c>
      <c r="F28" s="10">
        <f t="shared" si="4"/>
        <v>1647.5</v>
      </c>
      <c r="G28" s="3"/>
      <c r="H28" s="3"/>
      <c r="I28" s="3">
        <v>2</v>
      </c>
      <c r="J28" s="3" t="s">
        <v>4</v>
      </c>
      <c r="K28" s="10">
        <f t="shared" si="5"/>
        <v>397</v>
      </c>
      <c r="L28" s="17">
        <v>47</v>
      </c>
      <c r="M28" s="9">
        <v>118</v>
      </c>
      <c r="N28" s="9">
        <v>115</v>
      </c>
      <c r="O28" s="20">
        <v>117</v>
      </c>
    </row>
    <row r="29" spans="1:15" ht="12.75">
      <c r="A29">
        <v>3</v>
      </c>
      <c r="B29" s="3" t="s">
        <v>5</v>
      </c>
      <c r="C29" s="3"/>
      <c r="D29" s="10">
        <f t="shared" si="2"/>
        <v>861</v>
      </c>
      <c r="E29" s="10">
        <f t="shared" si="3"/>
        <v>653</v>
      </c>
      <c r="F29" s="10">
        <f t="shared" si="4"/>
        <v>1514</v>
      </c>
      <c r="G29" s="3"/>
      <c r="H29" s="3"/>
      <c r="I29" s="3">
        <v>3</v>
      </c>
      <c r="J29" s="3" t="s">
        <v>5</v>
      </c>
      <c r="K29" s="10">
        <f t="shared" si="5"/>
        <v>390</v>
      </c>
      <c r="L29" s="17">
        <v>91</v>
      </c>
      <c r="M29" s="9">
        <v>98</v>
      </c>
      <c r="N29" s="9">
        <v>95</v>
      </c>
      <c r="O29" s="20">
        <v>106</v>
      </c>
    </row>
    <row r="30" spans="1:15" ht="12.75">
      <c r="A30">
        <v>4</v>
      </c>
      <c r="B30" s="3" t="s">
        <v>29</v>
      </c>
      <c r="C30" s="3"/>
      <c r="D30" s="10">
        <f t="shared" si="2"/>
        <v>641</v>
      </c>
      <c r="E30" s="10">
        <f t="shared" si="3"/>
        <v>674</v>
      </c>
      <c r="F30" s="10">
        <f t="shared" si="4"/>
        <v>1315</v>
      </c>
      <c r="G30" s="3"/>
      <c r="H30" s="3"/>
      <c r="I30" s="3">
        <v>4</v>
      </c>
      <c r="J30" s="3" t="s">
        <v>21</v>
      </c>
      <c r="K30" s="10">
        <f t="shared" si="5"/>
        <v>382</v>
      </c>
      <c r="L30" s="17">
        <v>115</v>
      </c>
      <c r="M30" s="9">
        <v>95</v>
      </c>
      <c r="N30" s="9">
        <v>81</v>
      </c>
      <c r="O30" s="20">
        <v>91</v>
      </c>
    </row>
    <row r="31" spans="1:15" ht="12.75">
      <c r="A31">
        <v>5</v>
      </c>
      <c r="B31" s="3" t="s">
        <v>34</v>
      </c>
      <c r="C31" s="3"/>
      <c r="D31" s="10">
        <f t="shared" si="2"/>
        <v>618</v>
      </c>
      <c r="E31" s="10">
        <f t="shared" si="3"/>
        <v>481</v>
      </c>
      <c r="F31" s="10">
        <f t="shared" si="4"/>
        <v>1099</v>
      </c>
      <c r="G31" s="3"/>
      <c r="H31" s="3"/>
      <c r="I31" s="3">
        <v>5</v>
      </c>
      <c r="J31" s="3" t="s">
        <v>16</v>
      </c>
      <c r="K31" s="10">
        <f t="shared" si="5"/>
        <v>374</v>
      </c>
      <c r="L31" s="17">
        <v>94</v>
      </c>
      <c r="M31" s="9">
        <v>99</v>
      </c>
      <c r="N31" s="9">
        <v>99</v>
      </c>
      <c r="O31" s="20">
        <v>82</v>
      </c>
    </row>
    <row r="32" spans="1:15" ht="12.75">
      <c r="A32">
        <v>6</v>
      </c>
      <c r="B32" s="3" t="s">
        <v>32</v>
      </c>
      <c r="C32" s="3"/>
      <c r="D32" s="10">
        <f t="shared" si="2"/>
        <v>480</v>
      </c>
      <c r="E32" s="10">
        <f t="shared" si="3"/>
        <v>548</v>
      </c>
      <c r="F32" s="10">
        <f t="shared" si="4"/>
        <v>1028</v>
      </c>
      <c r="G32" s="3"/>
      <c r="H32" s="3"/>
      <c r="I32" s="3">
        <v>6</v>
      </c>
      <c r="J32" s="3" t="s">
        <v>24</v>
      </c>
      <c r="K32" s="10">
        <f t="shared" si="5"/>
        <v>362</v>
      </c>
      <c r="L32" s="17">
        <v>101</v>
      </c>
      <c r="M32" s="9">
        <v>65</v>
      </c>
      <c r="N32" s="9">
        <v>86</v>
      </c>
      <c r="O32" s="20">
        <v>110</v>
      </c>
    </row>
    <row r="33" spans="1:15" ht="12.75">
      <c r="A33">
        <v>7</v>
      </c>
      <c r="B33" s="3" t="s">
        <v>36</v>
      </c>
      <c r="C33" s="3"/>
      <c r="D33" s="10">
        <f t="shared" si="2"/>
        <v>495</v>
      </c>
      <c r="E33" s="10">
        <f t="shared" si="3"/>
        <v>504</v>
      </c>
      <c r="F33" s="10">
        <f t="shared" si="4"/>
        <v>999</v>
      </c>
      <c r="G33" s="3"/>
      <c r="H33" s="3"/>
      <c r="I33" s="3">
        <v>7</v>
      </c>
      <c r="J33" s="3" t="s">
        <v>14</v>
      </c>
      <c r="K33" s="10">
        <f t="shared" si="5"/>
        <v>336</v>
      </c>
      <c r="L33" s="17">
        <v>79</v>
      </c>
      <c r="M33" s="9">
        <v>76</v>
      </c>
      <c r="N33" s="9">
        <v>89</v>
      </c>
      <c r="O33" s="20">
        <v>92</v>
      </c>
    </row>
    <row r="34" spans="1:15" ht="12.75">
      <c r="A34">
        <v>8</v>
      </c>
      <c r="B34" s="3" t="s">
        <v>30</v>
      </c>
      <c r="C34" s="3"/>
      <c r="D34" s="10">
        <f t="shared" si="2"/>
        <v>374</v>
      </c>
      <c r="E34" s="10">
        <f t="shared" si="3"/>
        <v>454</v>
      </c>
      <c r="F34" s="10">
        <f t="shared" si="4"/>
        <v>828</v>
      </c>
      <c r="G34" s="3"/>
      <c r="H34" s="3"/>
      <c r="I34" s="3">
        <v>8</v>
      </c>
      <c r="J34" s="3" t="s">
        <v>1</v>
      </c>
      <c r="K34" s="10">
        <f t="shared" si="5"/>
        <v>241</v>
      </c>
      <c r="L34" s="17">
        <v>79</v>
      </c>
      <c r="M34" s="9">
        <v>20</v>
      </c>
      <c r="N34" s="9">
        <v>60</v>
      </c>
      <c r="O34" s="20">
        <v>82</v>
      </c>
    </row>
    <row r="35" spans="1:15" ht="12.75">
      <c r="A35">
        <v>9</v>
      </c>
      <c r="B35" s="3" t="s">
        <v>35</v>
      </c>
      <c r="C35" s="3"/>
      <c r="D35" s="10">
        <f t="shared" si="2"/>
        <v>402</v>
      </c>
      <c r="E35" s="10">
        <f t="shared" si="3"/>
        <v>361</v>
      </c>
      <c r="F35" s="10">
        <f t="shared" si="4"/>
        <v>763</v>
      </c>
      <c r="G35" s="3"/>
      <c r="H35" s="3"/>
      <c r="I35" s="3">
        <v>9</v>
      </c>
      <c r="J35" s="3" t="s">
        <v>23</v>
      </c>
      <c r="K35" s="10">
        <f t="shared" si="5"/>
        <v>214</v>
      </c>
      <c r="L35" s="17">
        <v>80</v>
      </c>
      <c r="M35" s="9">
        <v>40</v>
      </c>
      <c r="N35" s="9">
        <v>30</v>
      </c>
      <c r="O35" s="20">
        <v>64</v>
      </c>
    </row>
    <row r="36" spans="1:15" ht="12.75">
      <c r="A36">
        <v>10</v>
      </c>
      <c r="B36" s="3" t="s">
        <v>43</v>
      </c>
      <c r="C36" s="3"/>
      <c r="D36" s="10">
        <f t="shared" si="2"/>
        <v>375</v>
      </c>
      <c r="E36" s="10">
        <f t="shared" si="3"/>
        <v>338</v>
      </c>
      <c r="F36" s="10">
        <f t="shared" si="4"/>
        <v>713</v>
      </c>
      <c r="G36" s="3"/>
      <c r="H36" s="3"/>
      <c r="I36" s="3">
        <v>10</v>
      </c>
      <c r="J36" s="3" t="s">
        <v>18</v>
      </c>
      <c r="K36" s="10">
        <f t="shared" si="5"/>
        <v>211</v>
      </c>
      <c r="L36" s="17">
        <v>0</v>
      </c>
      <c r="M36" s="9">
        <v>24</v>
      </c>
      <c r="N36" s="9">
        <v>107</v>
      </c>
      <c r="O36" s="20">
        <v>80</v>
      </c>
    </row>
    <row r="37" spans="1:15" ht="12.75">
      <c r="A37">
        <v>11</v>
      </c>
      <c r="B37" s="3" t="s">
        <v>38</v>
      </c>
      <c r="C37" s="3"/>
      <c r="D37" s="10">
        <f t="shared" si="2"/>
        <v>346</v>
      </c>
      <c r="E37" s="10">
        <f t="shared" si="3"/>
        <v>358</v>
      </c>
      <c r="F37" s="10">
        <f t="shared" si="4"/>
        <v>704</v>
      </c>
      <c r="G37" s="3"/>
      <c r="H37" s="3"/>
      <c r="I37" s="3">
        <v>11</v>
      </c>
      <c r="J37" s="3" t="s">
        <v>6</v>
      </c>
      <c r="K37" s="10">
        <f t="shared" si="5"/>
        <v>191</v>
      </c>
      <c r="L37" s="17">
        <v>52</v>
      </c>
      <c r="M37" s="9">
        <v>63</v>
      </c>
      <c r="N37" s="9">
        <v>32</v>
      </c>
      <c r="O37" s="20">
        <v>44</v>
      </c>
    </row>
    <row r="38" spans="1:15" ht="12.75">
      <c r="A38">
        <v>12</v>
      </c>
      <c r="B38" s="3" t="s">
        <v>41</v>
      </c>
      <c r="C38" s="3"/>
      <c r="D38" s="10">
        <f t="shared" si="2"/>
        <v>270</v>
      </c>
      <c r="E38" s="10">
        <f t="shared" si="3"/>
        <v>363</v>
      </c>
      <c r="F38" s="10">
        <f t="shared" si="4"/>
        <v>633</v>
      </c>
      <c r="G38" s="3"/>
      <c r="H38" s="3"/>
      <c r="I38" s="3">
        <v>12</v>
      </c>
      <c r="J38" s="3" t="s">
        <v>15</v>
      </c>
      <c r="K38" s="10">
        <f t="shared" si="5"/>
        <v>166</v>
      </c>
      <c r="L38" s="17">
        <v>64</v>
      </c>
      <c r="M38" s="9">
        <v>28</v>
      </c>
      <c r="N38" s="9">
        <v>49</v>
      </c>
      <c r="O38" s="20">
        <v>25</v>
      </c>
    </row>
    <row r="39" spans="1:15" ht="12.75">
      <c r="A39">
        <v>13</v>
      </c>
      <c r="B39" s="3" t="s">
        <v>40</v>
      </c>
      <c r="C39" s="3"/>
      <c r="D39" s="10">
        <f t="shared" si="2"/>
        <v>326</v>
      </c>
      <c r="E39" s="10">
        <f t="shared" si="3"/>
        <v>174</v>
      </c>
      <c r="F39" s="10">
        <f t="shared" si="4"/>
        <v>500</v>
      </c>
      <c r="G39" s="3"/>
      <c r="H39" s="3"/>
      <c r="I39" s="3">
        <v>13</v>
      </c>
      <c r="J39" s="3" t="s">
        <v>20</v>
      </c>
      <c r="K39" s="10">
        <f t="shared" si="5"/>
        <v>141</v>
      </c>
      <c r="L39" s="17">
        <v>82</v>
      </c>
      <c r="M39" s="9">
        <v>0</v>
      </c>
      <c r="N39" s="9">
        <v>33</v>
      </c>
      <c r="O39" s="20">
        <v>26</v>
      </c>
    </row>
    <row r="40" spans="1:15" ht="12.75">
      <c r="A40">
        <v>14</v>
      </c>
      <c r="B40" s="3" t="s">
        <v>39</v>
      </c>
      <c r="C40" s="3"/>
      <c r="D40" s="10">
        <f t="shared" si="2"/>
        <v>339.5</v>
      </c>
      <c r="E40" s="10">
        <f t="shared" si="3"/>
        <v>147</v>
      </c>
      <c r="F40" s="10">
        <f t="shared" si="4"/>
        <v>486.5</v>
      </c>
      <c r="G40" s="3"/>
      <c r="H40" s="3"/>
      <c r="I40" s="3">
        <v>14</v>
      </c>
      <c r="J40" s="3" t="s">
        <v>19</v>
      </c>
      <c r="K40" s="10">
        <f t="shared" si="5"/>
        <v>104</v>
      </c>
      <c r="L40" s="17">
        <v>0</v>
      </c>
      <c r="M40" s="9">
        <v>29</v>
      </c>
      <c r="N40" s="9">
        <v>75</v>
      </c>
      <c r="O40" s="20">
        <v>0</v>
      </c>
    </row>
    <row r="41" spans="1:15" ht="12.75">
      <c r="A41">
        <v>15</v>
      </c>
      <c r="B41" s="3" t="s">
        <v>37</v>
      </c>
      <c r="C41" s="3"/>
      <c r="D41" s="10">
        <f t="shared" si="2"/>
        <v>124</v>
      </c>
      <c r="E41" s="10">
        <f t="shared" si="3"/>
        <v>85</v>
      </c>
      <c r="F41" s="10">
        <f t="shared" si="4"/>
        <v>209</v>
      </c>
      <c r="G41" s="3"/>
      <c r="H41" s="3"/>
      <c r="I41" s="3">
        <v>15</v>
      </c>
      <c r="J41" s="3" t="s">
        <v>25</v>
      </c>
      <c r="K41" s="10">
        <f t="shared" si="5"/>
        <v>92</v>
      </c>
      <c r="L41" s="17">
        <v>0</v>
      </c>
      <c r="M41" s="9">
        <v>52</v>
      </c>
      <c r="N41" s="9">
        <v>22</v>
      </c>
      <c r="O41" s="20">
        <v>18</v>
      </c>
    </row>
    <row r="42" spans="1:15" ht="12.75">
      <c r="A42">
        <v>16</v>
      </c>
      <c r="B42" s="3" t="s">
        <v>31</v>
      </c>
      <c r="C42" s="3"/>
      <c r="D42" s="10">
        <f t="shared" si="2"/>
        <v>113</v>
      </c>
      <c r="E42" s="10">
        <f t="shared" si="3"/>
        <v>12</v>
      </c>
      <c r="F42" s="10">
        <f t="shared" si="4"/>
        <v>125</v>
      </c>
      <c r="G42" s="3"/>
      <c r="H42" s="3"/>
      <c r="I42" s="3">
        <v>16</v>
      </c>
      <c r="J42" s="3" t="s">
        <v>2</v>
      </c>
      <c r="K42" s="10">
        <f t="shared" si="5"/>
        <v>58</v>
      </c>
      <c r="L42" s="17">
        <v>0</v>
      </c>
      <c r="M42" s="9">
        <v>0</v>
      </c>
      <c r="N42" s="9">
        <v>42</v>
      </c>
      <c r="O42" s="20">
        <v>16</v>
      </c>
    </row>
    <row r="43" spans="1:15" ht="12.75">
      <c r="A43">
        <v>17</v>
      </c>
      <c r="B43" s="3" t="s">
        <v>42</v>
      </c>
      <c r="C43" s="3"/>
      <c r="D43" s="10">
        <f t="shared" si="2"/>
        <v>0</v>
      </c>
      <c r="E43" s="10">
        <f t="shared" si="3"/>
        <v>0</v>
      </c>
      <c r="F43" s="10">
        <f t="shared" si="4"/>
        <v>0</v>
      </c>
      <c r="G43" s="3"/>
      <c r="H43" s="3"/>
      <c r="I43" s="3">
        <v>17</v>
      </c>
      <c r="J43" s="3" t="s">
        <v>3</v>
      </c>
      <c r="K43" s="10">
        <f t="shared" si="5"/>
        <v>0</v>
      </c>
      <c r="L43" s="17">
        <v>0</v>
      </c>
      <c r="M43" s="9">
        <v>0</v>
      </c>
      <c r="N43" s="9">
        <v>0</v>
      </c>
      <c r="O43" s="20">
        <v>0</v>
      </c>
    </row>
    <row r="44" spans="1:15" ht="13.5" thickBot="1">
      <c r="A44">
        <v>18</v>
      </c>
      <c r="B44" s="3" t="s">
        <v>33</v>
      </c>
      <c r="C44" s="3"/>
      <c r="D44" s="10">
        <f t="shared" si="2"/>
        <v>0</v>
      </c>
      <c r="E44" s="10">
        <f t="shared" si="3"/>
        <v>0</v>
      </c>
      <c r="F44" s="10">
        <f t="shared" si="4"/>
        <v>0</v>
      </c>
      <c r="G44" s="3"/>
      <c r="H44" s="3"/>
      <c r="I44" s="3">
        <v>18</v>
      </c>
      <c r="J44" s="3" t="s">
        <v>17</v>
      </c>
      <c r="K44" s="12">
        <f t="shared" si="5"/>
        <v>0</v>
      </c>
      <c r="L44" s="18">
        <v>0</v>
      </c>
      <c r="M44" s="14">
        <v>0</v>
      </c>
      <c r="N44" s="14">
        <v>0</v>
      </c>
      <c r="O44" s="21">
        <v>0</v>
      </c>
    </row>
    <row r="45" spans="3:15" ht="12.75">
      <c r="C45" s="3"/>
      <c r="D45" s="3"/>
      <c r="E45" s="3"/>
      <c r="F45" s="16"/>
      <c r="G45" s="3"/>
      <c r="H45" s="3"/>
      <c r="I45" s="3"/>
      <c r="J45" s="3"/>
      <c r="K45" s="3"/>
      <c r="L45" s="3"/>
      <c r="M45" s="3"/>
      <c r="N45" s="3"/>
      <c r="O45" s="15"/>
    </row>
    <row r="46" spans="3:15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5"/>
    </row>
    <row r="47" spans="3:15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5"/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5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5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5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5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5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5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5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5"/>
    </row>
    <row r="56" spans="3:15" ht="12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5"/>
    </row>
    <row r="57" spans="3:15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5"/>
    </row>
    <row r="58" spans="3:15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5"/>
    </row>
    <row r="59" spans="3:15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5"/>
    </row>
    <row r="60" spans="3:15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5"/>
    </row>
    <row r="61" spans="3:15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5"/>
    </row>
    <row r="62" spans="3:15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5"/>
    </row>
    <row r="63" spans="3:15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5"/>
    </row>
    <row r="64" spans="3:15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5"/>
    </row>
    <row r="65" spans="3:15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5"/>
    </row>
    <row r="66" spans="3:15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5"/>
    </row>
    <row r="67" spans="3:15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5"/>
    </row>
    <row r="68" spans="3:15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5"/>
    </row>
    <row r="69" spans="3:15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5"/>
    </row>
    <row r="70" spans="3:15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5"/>
    </row>
    <row r="71" spans="3:15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5"/>
    </row>
    <row r="72" spans="3:15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5"/>
    </row>
    <row r="73" spans="3:15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5"/>
    </row>
    <row r="74" spans="3:15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5"/>
    </row>
    <row r="75" spans="3:15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5"/>
    </row>
    <row r="76" spans="3:15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5"/>
    </row>
    <row r="77" spans="3:15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5"/>
    </row>
    <row r="78" spans="3:15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5"/>
    </row>
    <row r="79" spans="3:15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5"/>
    </row>
    <row r="80" spans="3:15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5"/>
    </row>
    <row r="81" spans="3:15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5"/>
    </row>
    <row r="82" spans="3:15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5"/>
    </row>
    <row r="83" spans="3:15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5"/>
    </row>
    <row r="84" spans="3:15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5"/>
    </row>
    <row r="85" spans="3:15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5"/>
    </row>
    <row r="86" spans="3:15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5"/>
    </row>
    <row r="87" spans="3:15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5"/>
    </row>
    <row r="88" spans="3:15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5"/>
    </row>
    <row r="89" spans="3:15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5"/>
    </row>
    <row r="90" spans="3:15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5"/>
    </row>
    <row r="91" spans="3:15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5"/>
    </row>
    <row r="92" spans="3:15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5"/>
    </row>
    <row r="93" spans="3:15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5"/>
    </row>
    <row r="94" spans="3:15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5"/>
    </row>
    <row r="95" spans="3:15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5"/>
    </row>
    <row r="96" spans="3:15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5"/>
    </row>
    <row r="97" spans="3:15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5"/>
    </row>
    <row r="98" spans="3:15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5"/>
    </row>
    <row r="99" spans="3:15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5"/>
    </row>
    <row r="100" spans="3:15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5"/>
    </row>
    <row r="101" spans="3:15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5"/>
    </row>
    <row r="102" spans="3:15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5"/>
    </row>
    <row r="103" spans="3:15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5"/>
    </row>
    <row r="104" spans="3:15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5"/>
    </row>
    <row r="105" spans="3:15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5"/>
    </row>
    <row r="106" spans="3:15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5"/>
    </row>
    <row r="107" spans="3:15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5"/>
    </row>
    <row r="108" spans="3:15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5"/>
    </row>
    <row r="109" spans="3:15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5"/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5"/>
    </row>
    <row r="111" spans="3:1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5"/>
    </row>
    <row r="112" spans="3:1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5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5"/>
    </row>
    <row r="114" spans="3:15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5"/>
    </row>
    <row r="115" spans="3:15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5"/>
    </row>
    <row r="116" spans="3:15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5"/>
    </row>
    <row r="117" spans="3:15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5"/>
    </row>
    <row r="118" spans="3:15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5"/>
    </row>
    <row r="119" spans="3:15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5"/>
    </row>
    <row r="120" spans="3:15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5"/>
    </row>
    <row r="121" spans="3:15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5"/>
    </row>
    <row r="122" spans="3:15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5"/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5"/>
    </row>
    <row r="124" spans="3:15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5"/>
    </row>
    <row r="125" spans="3:15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5"/>
    </row>
    <row r="126" spans="3:15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5"/>
    </row>
    <row r="127" spans="3:15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5"/>
    </row>
    <row r="128" spans="3:15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5"/>
    </row>
    <row r="129" spans="3:15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5"/>
    </row>
    <row r="130" spans="3:15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5"/>
    </row>
    <row r="131" spans="3:15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5"/>
    </row>
    <row r="132" spans="3:15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5"/>
    </row>
    <row r="133" spans="3:15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5"/>
    </row>
    <row r="134" spans="3:15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5"/>
    </row>
    <row r="135" spans="3:15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5"/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5"/>
    </row>
    <row r="137" spans="3:15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5"/>
    </row>
    <row r="138" spans="3:15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5"/>
    </row>
    <row r="139" spans="3:15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5"/>
    </row>
    <row r="140" spans="3:15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5"/>
    </row>
    <row r="141" spans="3:15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5"/>
    </row>
    <row r="142" spans="3:15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5"/>
    </row>
    <row r="143" spans="3:15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5"/>
    </row>
    <row r="144" spans="3:15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5"/>
    </row>
    <row r="145" spans="3:15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5"/>
    </row>
    <row r="146" spans="3:15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5"/>
    </row>
    <row r="147" spans="3:15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5"/>
    </row>
    <row r="148" spans="3:15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5"/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5"/>
    </row>
    <row r="150" spans="3:15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5"/>
    </row>
    <row r="151" spans="3:15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5"/>
    </row>
    <row r="152" spans="3:15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5"/>
    </row>
    <row r="153" spans="3:15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5"/>
    </row>
    <row r="154" spans="3:15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5"/>
    </row>
    <row r="155" spans="3:15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5"/>
    </row>
    <row r="156" spans="3:15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5"/>
    </row>
    <row r="157" spans="3:15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5"/>
    </row>
    <row r="158" spans="3:15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5"/>
    </row>
    <row r="159" spans="3:15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5"/>
    </row>
    <row r="160" spans="3:15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5"/>
    </row>
    <row r="161" spans="3:15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5"/>
    </row>
    <row r="162" spans="3:15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5"/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5"/>
    </row>
    <row r="164" spans="3:15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5"/>
    </row>
    <row r="165" spans="3:15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5"/>
    </row>
    <row r="166" spans="3:15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5"/>
    </row>
    <row r="167" spans="3:15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5"/>
    </row>
    <row r="168" spans="3:15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5"/>
    </row>
    <row r="169" spans="3:15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5"/>
    </row>
    <row r="170" spans="3:15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5"/>
    </row>
    <row r="171" spans="3:15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5"/>
    </row>
    <row r="172" spans="3:15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5"/>
    </row>
    <row r="173" spans="3:15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5"/>
    </row>
    <row r="174" spans="3:15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5"/>
    </row>
    <row r="175" spans="3:15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5"/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5"/>
    </row>
    <row r="177" spans="3:15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5"/>
    </row>
    <row r="178" spans="3:15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5"/>
    </row>
    <row r="179" spans="3:15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5"/>
    </row>
    <row r="180" spans="3:15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5"/>
    </row>
    <row r="181" spans="3:15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5"/>
    </row>
    <row r="182" spans="3:15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5"/>
    </row>
    <row r="183" spans="3:15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5"/>
    </row>
    <row r="184" spans="3:15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5"/>
    </row>
    <row r="185" spans="3:15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5"/>
    </row>
    <row r="186" spans="3:15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5"/>
    </row>
    <row r="187" spans="3:15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5"/>
    </row>
    <row r="188" spans="3:15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5"/>
    </row>
    <row r="189" spans="3:15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5"/>
    </row>
    <row r="190" spans="3:15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5"/>
    </row>
    <row r="191" spans="3:15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5"/>
    </row>
    <row r="192" spans="3:15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5"/>
    </row>
    <row r="193" spans="3:15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5"/>
    </row>
    <row r="194" spans="3:15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5"/>
    </row>
    <row r="195" spans="3:15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5"/>
    </row>
    <row r="196" spans="3:15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5"/>
    </row>
    <row r="197" spans="3:15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5"/>
    </row>
    <row r="198" spans="3:15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5"/>
    </row>
    <row r="199" spans="3:15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5"/>
    </row>
    <row r="200" spans="3:15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5"/>
    </row>
    <row r="201" spans="3:15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5"/>
    </row>
    <row r="202" spans="3:15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5"/>
    </row>
    <row r="203" spans="3:15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5"/>
    </row>
    <row r="204" spans="3:15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5"/>
    </row>
    <row r="205" spans="3:15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5"/>
    </row>
    <row r="206" spans="3:15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5"/>
    </row>
    <row r="207" spans="3:15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5"/>
    </row>
    <row r="208" spans="3:15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5"/>
    </row>
    <row r="209" spans="3:15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5"/>
    </row>
    <row r="210" spans="3:15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5"/>
    </row>
    <row r="211" spans="3:15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5"/>
    </row>
    <row r="212" spans="3:15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5"/>
    </row>
    <row r="213" spans="3:15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5"/>
    </row>
    <row r="214" spans="3:15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5"/>
    </row>
    <row r="215" spans="3:15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5"/>
    </row>
    <row r="216" spans="3:15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5"/>
    </row>
    <row r="217" spans="3:15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5"/>
    </row>
    <row r="218" spans="3:15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5"/>
    </row>
    <row r="219" spans="3:15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5"/>
    </row>
    <row r="220" spans="3:15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5"/>
    </row>
    <row r="221" spans="3:15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5"/>
    </row>
    <row r="222" spans="3:15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5"/>
    </row>
    <row r="223" spans="3:15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5"/>
    </row>
    <row r="224" spans="3:15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5"/>
    </row>
    <row r="225" spans="3:15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5"/>
    </row>
    <row r="226" spans="3:15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5"/>
    </row>
    <row r="227" spans="3:15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5"/>
    </row>
    <row r="228" spans="3:15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5"/>
    </row>
    <row r="229" spans="3:15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5"/>
    </row>
    <row r="230" spans="3:15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5"/>
    </row>
    <row r="231" spans="3:15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5"/>
    </row>
    <row r="232" spans="3:15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5"/>
    </row>
    <row r="233" spans="3:15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5"/>
    </row>
    <row r="234" spans="3:15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5"/>
    </row>
    <row r="235" spans="3:15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5"/>
    </row>
    <row r="236" spans="3:15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5"/>
    </row>
    <row r="237" spans="3:15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5"/>
    </row>
    <row r="238" spans="3:15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5"/>
    </row>
    <row r="239" spans="3:15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5"/>
    </row>
    <row r="240" spans="3:15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5"/>
    </row>
    <row r="241" spans="3:15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5"/>
    </row>
    <row r="242" spans="3:15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5"/>
    </row>
    <row r="243" spans="3:15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5"/>
    </row>
    <row r="244" spans="3:15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5"/>
    </row>
    <row r="245" spans="3:15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5"/>
    </row>
    <row r="246" spans="3:15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5"/>
    </row>
    <row r="247" spans="3:15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5"/>
    </row>
    <row r="248" spans="3:15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5"/>
    </row>
    <row r="249" spans="3:15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5"/>
    </row>
    <row r="250" spans="3:15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5"/>
    </row>
    <row r="251" spans="3:15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5"/>
    </row>
    <row r="252" spans="3:15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5"/>
    </row>
    <row r="253" spans="3:15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5"/>
    </row>
    <row r="254" spans="3:15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5"/>
    </row>
    <row r="255" spans="3:15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5"/>
    </row>
    <row r="256" spans="3:15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5"/>
    </row>
    <row r="257" spans="3:15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5"/>
    </row>
    <row r="258" spans="3:15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5"/>
    </row>
    <row r="259" spans="3:15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5"/>
    </row>
    <row r="260" spans="3:15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5"/>
    </row>
    <row r="261" spans="3:15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5"/>
    </row>
    <row r="262" spans="3:15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5"/>
    </row>
    <row r="263" spans="3:15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5"/>
    </row>
    <row r="264" spans="3:15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5"/>
    </row>
    <row r="265" spans="3:15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5"/>
    </row>
    <row r="266" spans="3:15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5"/>
    </row>
    <row r="267" spans="3:15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5"/>
    </row>
    <row r="268" spans="3:15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5"/>
    </row>
    <row r="269" spans="3:15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5"/>
    </row>
    <row r="270" spans="3:15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5"/>
    </row>
    <row r="271" spans="3:15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5"/>
    </row>
    <row r="272" spans="3:15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5"/>
    </row>
    <row r="273" spans="3:15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5"/>
    </row>
    <row r="274" spans="3:15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5"/>
    </row>
    <row r="275" spans="3:15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5"/>
    </row>
    <row r="276" spans="3:15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5"/>
    </row>
    <row r="277" spans="3:15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5"/>
    </row>
    <row r="278" spans="3:15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5"/>
    </row>
    <row r="279" spans="3:15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5"/>
    </row>
    <row r="280" spans="3:15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5"/>
    </row>
    <row r="281" spans="3:15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5"/>
    </row>
    <row r="282" spans="3:15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5"/>
    </row>
    <row r="283" spans="3:15" ht="12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5"/>
    </row>
    <row r="284" spans="3:15" ht="12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5"/>
    </row>
    <row r="285" spans="3:15" ht="12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5"/>
    </row>
    <row r="286" spans="3:15" ht="12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5"/>
    </row>
    <row r="287" spans="3:15" ht="12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5"/>
    </row>
    <row r="288" spans="3:15" ht="12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5"/>
    </row>
    <row r="289" spans="3:15" ht="12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5"/>
    </row>
    <row r="290" spans="3:15" ht="12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5"/>
    </row>
    <row r="291" spans="3:15" ht="12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5"/>
    </row>
    <row r="292" spans="3:15" ht="12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5"/>
    </row>
    <row r="293" spans="3:15" ht="12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5"/>
    </row>
    <row r="294" spans="3:15" ht="12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5"/>
    </row>
    <row r="295" spans="3:15" ht="12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5"/>
    </row>
    <row r="296" spans="3:15" ht="12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5"/>
    </row>
    <row r="297" spans="3:15" ht="12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5"/>
    </row>
    <row r="298" spans="3:15" ht="12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5"/>
    </row>
    <row r="299" spans="3:15" ht="12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5"/>
    </row>
    <row r="300" spans="3:15" ht="12.7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5"/>
    </row>
    <row r="301" spans="3:15" ht="12.7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5"/>
    </row>
    <row r="302" spans="3:15" ht="12.7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5"/>
    </row>
    <row r="303" spans="3:15" ht="12.7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5"/>
    </row>
    <row r="304" spans="3:15" ht="12.7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5"/>
    </row>
    <row r="305" spans="3:15" ht="12.7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5"/>
    </row>
    <row r="306" spans="3:15" ht="12.7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5"/>
    </row>
    <row r="307" spans="3:15" ht="12.7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5"/>
    </row>
    <row r="308" spans="3:15" ht="12.7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5"/>
    </row>
    <row r="309" spans="3:15" ht="12.7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5"/>
    </row>
    <row r="310" spans="3:15" ht="12.7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5"/>
    </row>
    <row r="311" spans="3:15" ht="12.7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5"/>
    </row>
    <row r="312" spans="3:15" ht="12.7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5"/>
    </row>
    <row r="313" spans="3:15" ht="12.7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5"/>
    </row>
    <row r="314" spans="3:15" ht="12.7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5"/>
    </row>
    <row r="315" spans="3:15" ht="12.7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5"/>
    </row>
    <row r="316" spans="3:15" ht="12.7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5"/>
    </row>
    <row r="317" spans="3:15" ht="12.7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5"/>
    </row>
    <row r="318" spans="3:15" ht="12.7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5"/>
    </row>
    <row r="319" spans="3:15" ht="12.7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5"/>
    </row>
    <row r="320" spans="3:15" ht="12.7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5"/>
    </row>
    <row r="321" spans="3:15" ht="12.7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5"/>
    </row>
    <row r="322" spans="3:15" ht="12.7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5"/>
    </row>
    <row r="323" spans="3:15" ht="12.7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5"/>
    </row>
    <row r="324" spans="3:15" ht="12.7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5"/>
    </row>
    <row r="325" spans="3:15" ht="12.7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5"/>
    </row>
    <row r="326" spans="3:15" ht="12.7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5"/>
    </row>
    <row r="327" spans="3:15" ht="12.7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5"/>
    </row>
    <row r="328" spans="3:15" ht="12.7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5"/>
    </row>
    <row r="329" spans="3:15" ht="12.7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5"/>
    </row>
    <row r="330" spans="3:15" ht="12.7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5"/>
    </row>
    <row r="331" spans="3:15" ht="12.7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5"/>
    </row>
    <row r="332" spans="3:15" ht="12.7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5"/>
    </row>
    <row r="333" spans="3:15" ht="12.7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5"/>
    </row>
    <row r="334" spans="3:15" ht="12.7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5"/>
    </row>
    <row r="335" spans="3:15" ht="12.7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5"/>
    </row>
    <row r="336" spans="3:15" ht="12.7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5"/>
    </row>
    <row r="337" spans="3:15" ht="12.7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5"/>
    </row>
    <row r="338" spans="3:15" ht="12.7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5"/>
    </row>
    <row r="339" spans="3:15" ht="12.7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5"/>
    </row>
    <row r="340" spans="3:15" ht="12.7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5"/>
    </row>
    <row r="341" spans="3:15" ht="12.7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5"/>
    </row>
    <row r="342" spans="3:15" ht="12.7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5"/>
    </row>
    <row r="343" spans="3:15" ht="12.7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5"/>
    </row>
    <row r="344" spans="3:15" ht="12.7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5"/>
    </row>
    <row r="345" spans="3:15" ht="12.7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5"/>
    </row>
    <row r="346" spans="3:15" ht="12.7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5"/>
    </row>
    <row r="347" spans="3:15" ht="12.7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5"/>
    </row>
    <row r="348" spans="3:15" ht="12.7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5"/>
    </row>
    <row r="349" spans="3:15" ht="12.7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5"/>
    </row>
    <row r="350" spans="3:15" ht="12.7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5"/>
    </row>
    <row r="351" spans="3:15" ht="12.7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5"/>
    </row>
    <row r="352" spans="3:15" ht="12.7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5"/>
    </row>
    <row r="353" spans="3:15" ht="12.7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5"/>
    </row>
    <row r="354" spans="3:15" ht="12.7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5"/>
    </row>
    <row r="355" spans="3:15" ht="12.7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5"/>
    </row>
    <row r="356" spans="3:15" ht="12.7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5"/>
    </row>
    <row r="357" spans="3:15" ht="12.7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5"/>
    </row>
    <row r="358" spans="3:15" ht="12.7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5"/>
    </row>
    <row r="359" spans="3:15" ht="12.7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5"/>
    </row>
    <row r="360" spans="3:15" ht="12.7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5"/>
    </row>
    <row r="361" spans="3:15" ht="12.7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5"/>
    </row>
    <row r="362" spans="3:15" ht="12.7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5"/>
    </row>
    <row r="363" spans="3:15" ht="12.7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5"/>
    </row>
    <row r="364" spans="3:15" ht="12.75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5"/>
    </row>
    <row r="365" spans="3:15" ht="12.75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5"/>
    </row>
    <row r="366" spans="3:15" ht="12.75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5"/>
    </row>
    <row r="367" spans="3:15" ht="12.75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5"/>
    </row>
    <row r="368" spans="3:15" ht="12.75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5"/>
    </row>
    <row r="369" spans="3:15" ht="12.75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5"/>
    </row>
    <row r="370" spans="3:15" ht="12.75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5"/>
    </row>
    <row r="371" spans="3:15" ht="12.75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5"/>
    </row>
    <row r="372" spans="3:15" ht="12.75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5"/>
    </row>
    <row r="373" spans="3:15" ht="12.75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5"/>
    </row>
    <row r="374" spans="3:15" ht="12.75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5"/>
    </row>
    <row r="375" spans="3:15" ht="12.75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5"/>
    </row>
    <row r="376" spans="3:15" ht="12.75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5"/>
    </row>
    <row r="377" spans="3:15" ht="12.75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5"/>
    </row>
    <row r="378" spans="3:15" ht="12.75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5"/>
    </row>
    <row r="379" spans="3:15" ht="12.75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5"/>
    </row>
    <row r="380" spans="3:15" ht="12.75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5"/>
    </row>
    <row r="381" spans="3:15" ht="12.75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5"/>
    </row>
    <row r="382" spans="3:15" ht="12.75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5"/>
    </row>
    <row r="383" spans="3:15" ht="12.75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5"/>
    </row>
    <row r="384" spans="3:15" ht="12.75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5"/>
    </row>
    <row r="385" spans="3:15" ht="12.75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5"/>
    </row>
    <row r="386" spans="3:15" ht="12.75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5"/>
    </row>
    <row r="387" spans="3:15" ht="12.75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5"/>
    </row>
    <row r="388" spans="3:15" ht="12.75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5"/>
    </row>
    <row r="389" spans="3:15" ht="12.75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5"/>
    </row>
    <row r="390" spans="3:15" ht="12.7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5"/>
    </row>
    <row r="391" spans="3:15" ht="12.75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5"/>
    </row>
    <row r="392" spans="3:15" ht="12.75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5"/>
    </row>
    <row r="393" spans="3:15" ht="12.7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5"/>
    </row>
    <row r="394" spans="3:15" ht="12.75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5"/>
    </row>
    <row r="395" spans="3:15" ht="12.75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5"/>
    </row>
    <row r="396" spans="3:15" ht="12.75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5"/>
    </row>
    <row r="397" spans="3:15" ht="12.75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5"/>
    </row>
    <row r="398" spans="3:15" ht="12.75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5"/>
    </row>
    <row r="399" spans="3:15" ht="12.75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5"/>
    </row>
    <row r="400" spans="3:15" ht="12.75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5"/>
    </row>
    <row r="401" spans="3:15" ht="12.75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5"/>
    </row>
    <row r="402" spans="3:15" ht="12.75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5"/>
    </row>
    <row r="403" spans="3:15" ht="12.75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5"/>
    </row>
    <row r="404" spans="3:15" ht="12.75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5"/>
    </row>
    <row r="405" spans="3:15" ht="12.75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5"/>
    </row>
    <row r="406" spans="3:15" ht="12.75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5"/>
    </row>
    <row r="407" spans="3:15" ht="12.75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5"/>
    </row>
    <row r="408" spans="3:15" ht="12.75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5"/>
    </row>
    <row r="409" spans="3:15" ht="12.7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5"/>
    </row>
    <row r="410" spans="3:15" ht="12.7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5"/>
    </row>
    <row r="411" spans="3:15" ht="12.75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5"/>
    </row>
    <row r="412" spans="3:15" ht="12.75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5"/>
    </row>
    <row r="413" spans="3:15" ht="12.75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5"/>
    </row>
    <row r="414" spans="3:15" ht="12.75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5"/>
    </row>
    <row r="415" spans="3:15" ht="12.75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5"/>
    </row>
    <row r="416" spans="3:15" ht="12.75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5"/>
    </row>
    <row r="417" spans="3:15" ht="12.75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5"/>
    </row>
    <row r="418" spans="3:15" ht="12.75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5"/>
    </row>
    <row r="419" spans="3:15" ht="12.75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5"/>
    </row>
    <row r="420" spans="3:15" ht="12.75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5"/>
    </row>
    <row r="421" spans="3:15" ht="12.75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5"/>
    </row>
    <row r="422" spans="3:15" ht="12.75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5"/>
    </row>
    <row r="423" spans="3:15" ht="12.75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5"/>
    </row>
    <row r="424" spans="3:15" ht="12.75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5"/>
    </row>
    <row r="425" spans="3:15" ht="12.75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5"/>
    </row>
    <row r="426" spans="3:15" ht="12.75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5"/>
    </row>
    <row r="427" spans="3:15" ht="12.75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5"/>
    </row>
    <row r="428" spans="3:15" ht="12.75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5"/>
    </row>
    <row r="429" spans="3:15" ht="12.75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5"/>
    </row>
    <row r="430" spans="3:15" ht="12.75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5"/>
    </row>
    <row r="431" spans="3:15" ht="12.75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5"/>
    </row>
    <row r="432" spans="3:15" ht="12.75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5"/>
    </row>
    <row r="433" spans="3:15" ht="12.75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5"/>
    </row>
    <row r="434" spans="3:15" ht="12.75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5"/>
    </row>
    <row r="435" spans="3:15" ht="12.75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5"/>
    </row>
    <row r="436" spans="3:15" ht="12.75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5"/>
    </row>
    <row r="437" spans="3:15" ht="12.75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5"/>
    </row>
    <row r="438" spans="3:15" ht="12.75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5"/>
    </row>
    <row r="439" spans="3:15" ht="12.75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5"/>
    </row>
    <row r="440" spans="3:15" ht="12.75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5"/>
    </row>
    <row r="441" spans="3:15" ht="12.75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5"/>
    </row>
    <row r="442" spans="3:15" ht="12.75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5"/>
    </row>
    <row r="443" spans="3:15" ht="12.75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5"/>
    </row>
    <row r="444" spans="3:15" ht="12.75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5"/>
    </row>
    <row r="445" spans="3:15" ht="12.75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5"/>
    </row>
    <row r="446" spans="3:15" ht="12.75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5"/>
    </row>
    <row r="447" spans="3:15" ht="12.75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5"/>
    </row>
    <row r="448" spans="3:15" ht="12.75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5"/>
    </row>
    <row r="449" spans="3:15" ht="12.75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5"/>
    </row>
    <row r="450" spans="3:15" ht="12.75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5"/>
    </row>
    <row r="451" spans="3:15" ht="12.75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5"/>
    </row>
    <row r="452" spans="3:15" ht="12.75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5"/>
    </row>
    <row r="453" spans="3:15" ht="12.75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5"/>
    </row>
    <row r="454" spans="3:15" ht="12.75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5"/>
    </row>
    <row r="455" spans="3:15" ht="12.75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5"/>
    </row>
    <row r="456" spans="3:15" ht="12.75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5"/>
    </row>
    <row r="457" spans="3:15" ht="12.75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5"/>
    </row>
    <row r="458" spans="3:15" ht="12.75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5"/>
    </row>
    <row r="459" spans="3:15" ht="12.75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5"/>
    </row>
    <row r="460" spans="3:15" ht="12.75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5"/>
    </row>
    <row r="461" spans="3:15" ht="12.75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5"/>
    </row>
    <row r="462" spans="3:15" ht="12.75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5"/>
    </row>
    <row r="463" spans="3:15" ht="12.75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5"/>
    </row>
    <row r="464" spans="3:15" ht="12.75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5"/>
    </row>
    <row r="465" spans="3:15" ht="12.75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5"/>
    </row>
    <row r="466" spans="3:15" ht="12.75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5"/>
    </row>
    <row r="467" spans="3:15" ht="12.75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5"/>
    </row>
    <row r="468" spans="3:15" ht="12.75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5"/>
    </row>
    <row r="469" spans="3:15" ht="12.75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5"/>
    </row>
    <row r="470" spans="3:15" ht="12.75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5"/>
    </row>
    <row r="471" spans="3:15" ht="12.75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5"/>
    </row>
    <row r="472" spans="3:15" ht="12.75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5"/>
    </row>
    <row r="473" spans="3:15" ht="12.75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5"/>
    </row>
    <row r="474" spans="3:15" ht="12.75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5"/>
    </row>
    <row r="475" spans="3:15" ht="12.75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5"/>
    </row>
    <row r="476" spans="3:15" ht="12.75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5"/>
    </row>
    <row r="477" spans="3:15" ht="12.75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5"/>
    </row>
    <row r="478" spans="3:15" ht="12.75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5"/>
    </row>
    <row r="479" spans="3:15" ht="12.75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5"/>
    </row>
    <row r="480" spans="3:15" ht="12.75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5"/>
    </row>
    <row r="481" spans="3:15" ht="12.75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5"/>
    </row>
    <row r="482" spans="3:15" ht="12.75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5"/>
    </row>
    <row r="483" spans="3:15" ht="12.75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5"/>
    </row>
    <row r="484" spans="3:15" ht="12.75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5"/>
    </row>
    <row r="485" spans="3:15" ht="12.75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5"/>
    </row>
    <row r="486" spans="3:15" ht="12.75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5"/>
    </row>
    <row r="487" spans="3:15" ht="12.75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5"/>
    </row>
    <row r="488" spans="3:15" ht="12.75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5"/>
    </row>
    <row r="489" spans="3:15" ht="12.75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5"/>
    </row>
    <row r="490" spans="3:15" ht="12.75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5"/>
    </row>
    <row r="491" spans="3:15" ht="12.75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5"/>
    </row>
    <row r="492" spans="3:15" ht="12.75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5"/>
    </row>
    <row r="493" spans="3:15" ht="12.75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5"/>
    </row>
    <row r="494" spans="3:15" ht="12.75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5"/>
    </row>
    <row r="495" spans="3:15" ht="12.75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5"/>
    </row>
    <row r="496" spans="3:15" ht="12.75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5"/>
    </row>
    <row r="497" spans="3:15" ht="12.75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5"/>
    </row>
    <row r="498" spans="3:15" ht="12.75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5"/>
    </row>
    <row r="499" spans="3:15" ht="12.75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5"/>
    </row>
    <row r="500" spans="3:15" ht="12.75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5"/>
    </row>
    <row r="501" spans="3:15" ht="12.75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5"/>
    </row>
    <row r="502" spans="3:15" ht="12.75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5"/>
    </row>
    <row r="503" spans="3:15" ht="12.75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5"/>
    </row>
    <row r="504" spans="3:15" ht="12.75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5"/>
    </row>
    <row r="505" spans="3:15" ht="12.75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5"/>
    </row>
    <row r="506" spans="3:15" ht="12.75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5"/>
    </row>
    <row r="507" spans="3:15" ht="12.75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5"/>
    </row>
    <row r="508" spans="3:15" ht="12.75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5"/>
    </row>
    <row r="509" spans="3:15" ht="12.75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5"/>
    </row>
    <row r="510" spans="3:15" ht="12.75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5"/>
    </row>
    <row r="511" spans="3:15" ht="12.75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5"/>
    </row>
    <row r="512" spans="3:15" ht="12.75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5"/>
    </row>
    <row r="513" spans="3:15" ht="12.75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5"/>
    </row>
    <row r="514" spans="3:15" ht="12.75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5"/>
    </row>
    <row r="515" spans="3:15" ht="12.75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5"/>
    </row>
    <row r="516" spans="3:15" ht="12.75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5"/>
    </row>
    <row r="517" spans="3:15" ht="12.75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5"/>
    </row>
    <row r="518" spans="3:15" ht="12.75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5"/>
    </row>
    <row r="519" spans="3:15" ht="12.75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5"/>
    </row>
    <row r="520" spans="3:15" ht="12.75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5"/>
    </row>
    <row r="521" spans="3:15" ht="12.75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5"/>
    </row>
    <row r="522" spans="3:15" ht="12.75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5"/>
    </row>
    <row r="523" spans="3:15" ht="12.75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5"/>
    </row>
    <row r="524" spans="3:15" ht="12.75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5"/>
    </row>
    <row r="525" spans="3:15" ht="12.75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5"/>
    </row>
    <row r="526" spans="3:15" ht="12.75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5"/>
    </row>
    <row r="527" spans="3:15" ht="12.75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5"/>
    </row>
    <row r="528" spans="3:15" ht="12.75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5"/>
    </row>
    <row r="529" spans="3:15" ht="12.75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5"/>
    </row>
    <row r="530" spans="3:15" ht="12.75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5"/>
    </row>
    <row r="531" spans="3:15" ht="12.75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5"/>
    </row>
    <row r="532" spans="3:15" ht="12.75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5"/>
    </row>
    <row r="533" spans="3:15" ht="12.75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5"/>
    </row>
    <row r="534" spans="3:15" ht="12.75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5"/>
    </row>
    <row r="535" spans="3:15" ht="12.75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5"/>
    </row>
    <row r="536" spans="3:15" ht="12.75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5"/>
    </row>
    <row r="537" spans="3:15" ht="12.75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5"/>
    </row>
    <row r="538" spans="3:15" ht="12.75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5"/>
    </row>
    <row r="539" spans="3:15" ht="12.75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5"/>
    </row>
    <row r="540" spans="3:15" ht="12.75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5"/>
    </row>
    <row r="541" spans="3:15" ht="12.75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5"/>
    </row>
    <row r="542" spans="3:15" ht="12.75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5"/>
    </row>
    <row r="543" spans="3:15" ht="12.75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5"/>
    </row>
    <row r="544" spans="3:15" ht="12.75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5"/>
    </row>
    <row r="545" spans="3:15" ht="12.75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5"/>
    </row>
    <row r="546" spans="3:15" ht="12.75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5"/>
    </row>
    <row r="547" spans="3:15" ht="12.75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5"/>
    </row>
    <row r="548" spans="3:15" ht="12.75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5"/>
    </row>
    <row r="549" spans="3:15" ht="12.75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5"/>
    </row>
    <row r="550" spans="3:15" ht="12.75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5"/>
    </row>
    <row r="551" spans="3:15" ht="12.75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5"/>
    </row>
    <row r="552" spans="3:15" ht="12.75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5"/>
    </row>
    <row r="553" spans="3:15" ht="12.75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5"/>
    </row>
    <row r="554" spans="3:15" ht="12.75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5"/>
    </row>
    <row r="555" spans="3:15" ht="12.75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5"/>
    </row>
    <row r="556" spans="3:15" ht="12.75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5"/>
    </row>
    <row r="557" spans="3:15" ht="12.75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5"/>
    </row>
    <row r="558" spans="3:15" ht="12.75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5"/>
    </row>
    <row r="559" spans="3:15" ht="12.75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5"/>
    </row>
    <row r="560" spans="3:15" ht="12.75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5"/>
    </row>
    <row r="561" spans="3:15" ht="12.75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5"/>
    </row>
    <row r="562" spans="3:15" ht="12.75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5"/>
    </row>
    <row r="563" spans="3:15" ht="12.75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5"/>
    </row>
    <row r="564" spans="3:15" ht="12.75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5"/>
    </row>
    <row r="565" spans="3:15" ht="12.75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5"/>
    </row>
    <row r="566" spans="3:15" ht="12.75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5"/>
    </row>
    <row r="567" spans="3:15" ht="12.75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5"/>
    </row>
    <row r="568" spans="3:15" ht="12.75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5"/>
    </row>
    <row r="569" spans="3:15" ht="12.75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5"/>
    </row>
    <row r="570" spans="3:15" ht="12.75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5"/>
    </row>
    <row r="571" spans="3:15" ht="12.75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5"/>
    </row>
    <row r="572" spans="3:15" ht="12.75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5"/>
    </row>
    <row r="573" spans="3:15" ht="12.75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5"/>
    </row>
    <row r="574" spans="3:15" ht="12.75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5"/>
    </row>
    <row r="575" spans="3:15" ht="12.75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5"/>
    </row>
    <row r="576" spans="3:15" ht="12.75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5"/>
    </row>
    <row r="577" spans="3:15" ht="12.75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5"/>
    </row>
    <row r="578" spans="3:15" ht="12.75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5"/>
    </row>
    <row r="579" spans="3:15" ht="12.75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5"/>
    </row>
    <row r="580" spans="3:15" ht="12.75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5"/>
    </row>
    <row r="581" spans="3:15" ht="12.75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5"/>
    </row>
    <row r="582" spans="3:15" ht="12.75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5"/>
    </row>
    <row r="583" spans="3:15" ht="12.75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5"/>
    </row>
    <row r="584" spans="3:15" ht="12.75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5"/>
    </row>
    <row r="585" spans="3:15" ht="12.75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5"/>
    </row>
    <row r="586" spans="3:15" ht="12.75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5"/>
    </row>
    <row r="587" spans="3:15" ht="12.75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5"/>
    </row>
    <row r="588" spans="3:15" ht="12.75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5"/>
    </row>
    <row r="589" spans="3:15" ht="12.75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5"/>
    </row>
    <row r="590" spans="3:15" ht="12.75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5"/>
    </row>
    <row r="591" spans="3:15" ht="12.75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5"/>
    </row>
    <row r="592" spans="3:15" ht="12.75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5"/>
    </row>
    <row r="593" spans="3:15" ht="12.75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5"/>
    </row>
    <row r="594" spans="3:15" ht="12.75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5"/>
    </row>
    <row r="595" spans="3:15" ht="12.75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5"/>
    </row>
    <row r="596" spans="3:15" ht="12.75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5"/>
    </row>
    <row r="597" spans="3:15" ht="12.75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5"/>
    </row>
    <row r="598" spans="3:15" ht="12.75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5"/>
    </row>
    <row r="599" spans="3:15" ht="12.75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5"/>
    </row>
    <row r="600" spans="3:15" ht="12.75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5"/>
    </row>
    <row r="601" spans="3:15" ht="12.75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5"/>
    </row>
    <row r="602" spans="3:15" ht="12.75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5"/>
    </row>
    <row r="603" spans="3:15" ht="12.75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5"/>
    </row>
    <row r="604" spans="3:15" ht="12.75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5"/>
    </row>
    <row r="605" spans="3:15" ht="12.75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5"/>
    </row>
    <row r="606" spans="3:15" ht="12.75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5"/>
    </row>
    <row r="607" spans="3:15" ht="12.75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5"/>
    </row>
    <row r="608" spans="3:15" ht="12.75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5"/>
    </row>
    <row r="609" spans="3:15" ht="12.75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5"/>
    </row>
    <row r="610" spans="3:15" ht="12.75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5"/>
    </row>
    <row r="611" spans="3:15" ht="12.75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5"/>
    </row>
    <row r="612" spans="3:15" ht="12.75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5"/>
    </row>
    <row r="613" spans="3:15" ht="12.75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5"/>
    </row>
    <row r="614" spans="3:15" ht="12.75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5"/>
    </row>
    <row r="615" spans="3:15" ht="12.75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5"/>
    </row>
    <row r="616" spans="3:15" ht="12.75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5"/>
    </row>
    <row r="617" spans="3:15" ht="12.75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5"/>
    </row>
    <row r="618" spans="3:15" ht="12.75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5"/>
    </row>
    <row r="619" spans="3:15" ht="12.75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5"/>
    </row>
    <row r="620" spans="3:15" ht="12.75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5"/>
    </row>
    <row r="621" spans="3:15" ht="12.75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5"/>
    </row>
    <row r="622" spans="3:15" ht="12.75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5"/>
    </row>
    <row r="623" spans="3:15" ht="12.75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5"/>
    </row>
    <row r="624" spans="3:15" ht="12.75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5"/>
    </row>
    <row r="625" spans="3:15" ht="12.75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5"/>
    </row>
    <row r="626" spans="3:15" ht="12.75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5"/>
    </row>
    <row r="627" spans="3:15" ht="12.75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5"/>
    </row>
    <row r="628" spans="3:15" ht="12.75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5"/>
    </row>
    <row r="629" spans="3:15" ht="12.75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5"/>
    </row>
    <row r="630" spans="3:15" ht="12.75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5"/>
    </row>
    <row r="631" spans="3:15" ht="12.75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5"/>
    </row>
    <row r="632" spans="3:15" ht="12.75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5"/>
    </row>
    <row r="633" spans="3:15" ht="12.75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5"/>
    </row>
    <row r="634" spans="3:15" ht="12.75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5"/>
    </row>
    <row r="635" spans="3:15" ht="12.75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5"/>
    </row>
    <row r="636" spans="3:15" ht="12.75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5"/>
    </row>
    <row r="637" spans="3:15" ht="12.75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5"/>
    </row>
    <row r="638" spans="3:15" ht="12.75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5"/>
    </row>
    <row r="639" spans="3:15" ht="12.75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5"/>
    </row>
    <row r="640" spans="3:15" ht="12.75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5"/>
    </row>
    <row r="641" spans="3:15" ht="12.75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5"/>
    </row>
    <row r="642" spans="3:15" ht="12.75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5"/>
    </row>
    <row r="643" spans="3:15" ht="12.75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5"/>
    </row>
    <row r="644" spans="3:15" ht="12.75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5"/>
    </row>
    <row r="645" spans="3:15" ht="12.75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5"/>
    </row>
    <row r="646" spans="3:15" ht="12.75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5"/>
    </row>
    <row r="647" spans="3:15" ht="12.75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5"/>
    </row>
    <row r="648" spans="3:15" ht="12.75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5"/>
    </row>
    <row r="649" spans="3:15" ht="12.75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5"/>
    </row>
    <row r="650" spans="3:15" ht="12.75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5"/>
    </row>
    <row r="651" spans="3:15" ht="12.75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5"/>
    </row>
    <row r="652" spans="3:15" ht="12.75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5"/>
    </row>
    <row r="653" spans="3:15" ht="12.75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5"/>
    </row>
    <row r="654" spans="3:15" ht="12.75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5"/>
    </row>
    <row r="655" spans="3:15" ht="12.75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5"/>
    </row>
    <row r="656" spans="3:15" ht="12.75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5"/>
    </row>
    <row r="657" spans="3:15" ht="12.75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5"/>
    </row>
    <row r="658" spans="3:15" ht="12.75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5"/>
    </row>
    <row r="659" spans="3:15" ht="12.75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5"/>
    </row>
    <row r="660" spans="3:15" ht="12.75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5"/>
    </row>
    <row r="661" spans="3:15" ht="12.75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5"/>
    </row>
    <row r="662" spans="3:15" ht="12.75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5"/>
    </row>
    <row r="663" spans="3:15" ht="12.75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5"/>
    </row>
    <row r="664" spans="3:15" ht="12.75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5"/>
    </row>
    <row r="665" spans="3:15" ht="12.75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5"/>
    </row>
    <row r="666" spans="3:15" ht="12.75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5"/>
    </row>
    <row r="667" spans="3:15" ht="12.75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5"/>
    </row>
    <row r="668" spans="3:15" ht="12.75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5"/>
    </row>
    <row r="669" spans="3:15" ht="12.75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5"/>
    </row>
    <row r="670" spans="3:15" ht="12.75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5"/>
    </row>
    <row r="671" spans="3:15" ht="12.75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5"/>
    </row>
    <row r="672" spans="3:15" ht="12.75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5"/>
    </row>
    <row r="673" spans="3:15" ht="12.75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5"/>
    </row>
    <row r="674" spans="3:15" ht="12.75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5"/>
    </row>
    <row r="675" spans="3:15" ht="12.75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5"/>
    </row>
    <row r="676" spans="3:15" ht="12.75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5"/>
    </row>
    <row r="677" spans="3:15" ht="12.75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5"/>
    </row>
    <row r="678" spans="3:15" ht="12.75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5"/>
    </row>
    <row r="679" spans="3:15" ht="12.75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5"/>
    </row>
    <row r="680" spans="3:15" ht="12.75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5"/>
    </row>
    <row r="681" spans="3:15" ht="12.75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5"/>
    </row>
    <row r="682" spans="3:15" ht="12.75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5"/>
    </row>
    <row r="683" spans="3:15" ht="12.75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5"/>
    </row>
    <row r="684" spans="3:15" ht="12.75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5"/>
    </row>
    <row r="685" spans="3:15" ht="12.75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5"/>
    </row>
    <row r="686" spans="3:15" ht="12.75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5"/>
    </row>
    <row r="687" spans="3:15" ht="12.75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5"/>
    </row>
    <row r="688" spans="3:15" ht="12.75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5"/>
    </row>
    <row r="689" spans="3:15" ht="12.75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5"/>
    </row>
    <row r="690" spans="3:15" ht="12.75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5"/>
    </row>
    <row r="691" spans="3:15" ht="12.75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5"/>
    </row>
    <row r="692" spans="3:15" ht="12.75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5"/>
    </row>
    <row r="693" spans="3:15" ht="12.75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5"/>
    </row>
    <row r="694" spans="3:15" ht="12.75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5"/>
    </row>
    <row r="695" spans="3:15" ht="12.75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5"/>
    </row>
    <row r="696" spans="3:15" ht="12.75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5"/>
    </row>
    <row r="697" spans="3:15" ht="12.75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5"/>
    </row>
    <row r="698" spans="3:15" ht="12.75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5"/>
    </row>
    <row r="699" spans="3:15" ht="12.75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5"/>
    </row>
    <row r="700" spans="3:15" ht="12.75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5"/>
    </row>
    <row r="701" spans="3:15" ht="12.75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5"/>
    </row>
    <row r="702" spans="3:15" ht="12.75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5"/>
    </row>
    <row r="703" spans="3:15" ht="12.75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5"/>
    </row>
    <row r="704" spans="3:15" ht="12.75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5"/>
    </row>
    <row r="705" spans="3:15" ht="12.75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5"/>
    </row>
    <row r="706" spans="3:15" ht="12.75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5"/>
    </row>
    <row r="707" spans="3:15" ht="12.75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5"/>
    </row>
    <row r="708" spans="3:15" ht="12.75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5"/>
    </row>
    <row r="709" spans="3:15" ht="12.75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5"/>
    </row>
    <row r="710" spans="3:15" ht="12.75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5"/>
    </row>
    <row r="711" spans="3:15" ht="12.75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5"/>
    </row>
    <row r="712" spans="3:15" ht="12.75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5"/>
    </row>
    <row r="713" spans="3:15" ht="12.75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5"/>
    </row>
    <row r="714" spans="3:15" ht="12.75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5"/>
    </row>
    <row r="715" spans="3:15" ht="12.75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5"/>
    </row>
    <row r="716" spans="3:15" ht="12.75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5"/>
    </row>
    <row r="717" spans="3:15" ht="12.75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5"/>
    </row>
    <row r="718" spans="3:15" ht="12.75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5"/>
    </row>
    <row r="719" spans="3:15" ht="12.75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5"/>
    </row>
    <row r="720" spans="3:15" ht="12.75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5"/>
    </row>
    <row r="721" spans="3:15" ht="12.75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5"/>
    </row>
    <row r="722" spans="3:15" ht="12.75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5"/>
    </row>
    <row r="723" spans="3:15" ht="12.75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5"/>
    </row>
    <row r="724" spans="3:15" ht="12.75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5"/>
    </row>
    <row r="725" spans="3:15" ht="12.75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5"/>
    </row>
    <row r="726" spans="3:15" ht="12.75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5"/>
    </row>
    <row r="727" spans="3:15" ht="12.75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5"/>
    </row>
    <row r="728" spans="3:15" ht="12.75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5"/>
    </row>
    <row r="729" spans="3:15" ht="12.75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5"/>
    </row>
    <row r="730" spans="3:15" ht="12.75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5"/>
    </row>
    <row r="731" spans="3:15" ht="12.75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5"/>
    </row>
    <row r="732" spans="3:15" ht="12.75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5"/>
    </row>
    <row r="733" spans="3:15" ht="12.75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5"/>
    </row>
    <row r="734" spans="3:15" ht="12.75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5"/>
    </row>
    <row r="735" spans="3:15" ht="12.75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5"/>
    </row>
    <row r="736" spans="3:15" ht="12.75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5"/>
    </row>
    <row r="737" spans="3:15" ht="12.75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5"/>
    </row>
    <row r="738" spans="3:15" ht="12.75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5"/>
    </row>
    <row r="739" spans="3:15" ht="12.75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5"/>
    </row>
    <row r="740" spans="3:15" ht="12.75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5"/>
    </row>
    <row r="741" spans="3:15" ht="12.75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5"/>
    </row>
    <row r="742" spans="3:15" ht="12.75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5"/>
    </row>
    <row r="743" spans="3:15" ht="12.75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5"/>
    </row>
    <row r="744" spans="3:15" ht="12.75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5"/>
    </row>
    <row r="745" spans="3:15" ht="12.75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5"/>
    </row>
    <row r="746" spans="3:15" ht="12.75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5"/>
    </row>
    <row r="747" spans="3:15" ht="12.75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5"/>
    </row>
    <row r="748" spans="3:15" ht="12.75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5"/>
    </row>
    <row r="749" spans="3:15" ht="12.75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5"/>
    </row>
    <row r="750" spans="3:15" ht="12.75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5"/>
    </row>
    <row r="751" spans="3:15" ht="12.75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5"/>
    </row>
    <row r="752" spans="3:15" ht="12.75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5"/>
    </row>
    <row r="753" spans="3:15" ht="12.75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5"/>
    </row>
    <row r="754" spans="3:15" ht="12.75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5"/>
    </row>
    <row r="755" spans="3:15" ht="12.75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5"/>
    </row>
    <row r="756" spans="3:15" ht="12.75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5"/>
    </row>
    <row r="757" spans="3:15" ht="12.75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5"/>
    </row>
    <row r="758" spans="3:15" ht="12.75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5"/>
    </row>
    <row r="759" spans="3:15" ht="12.75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5"/>
    </row>
    <row r="760" spans="3:15" ht="12.75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5"/>
    </row>
    <row r="761" spans="3:15" ht="12.75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5"/>
    </row>
    <row r="762" spans="3:15" ht="12.75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5"/>
    </row>
    <row r="763" spans="3:15" ht="12.75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5"/>
    </row>
    <row r="764" spans="3:15" ht="12.75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5"/>
    </row>
    <row r="765" spans="3:15" ht="12.75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5"/>
    </row>
    <row r="766" spans="3:15" ht="12.75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5"/>
    </row>
    <row r="767" spans="3:15" ht="12.75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5"/>
    </row>
    <row r="768" spans="3:15" ht="12.75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5"/>
    </row>
    <row r="769" spans="3:15" ht="12.75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5"/>
    </row>
    <row r="770" spans="3:15" ht="12.75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5"/>
    </row>
    <row r="771" spans="3:15" ht="12.75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5"/>
    </row>
    <row r="772" spans="3:15" ht="12.75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5"/>
    </row>
    <row r="773" spans="3:15" ht="12.75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5"/>
    </row>
    <row r="774" spans="3:15" ht="12.75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5"/>
    </row>
    <row r="775" spans="3:15" ht="12.75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5"/>
    </row>
    <row r="776" spans="3:15" ht="12.75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5"/>
    </row>
    <row r="777" spans="3:15" ht="12.75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5"/>
    </row>
    <row r="778" spans="3:15" ht="12.75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5"/>
    </row>
    <row r="779" spans="3:15" ht="12.75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5"/>
    </row>
    <row r="780" spans="3:15" ht="12.75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5"/>
    </row>
    <row r="781" spans="3:15" ht="12.75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5"/>
    </row>
    <row r="782" spans="3:15" ht="12.75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5"/>
    </row>
    <row r="783" spans="3:15" ht="12.75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5"/>
    </row>
    <row r="784" spans="3:15" ht="12.75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5"/>
    </row>
    <row r="785" spans="3:15" ht="12.75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5"/>
    </row>
    <row r="786" spans="3:15" ht="12.75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5"/>
    </row>
    <row r="787" spans="3:15" ht="12.75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5"/>
    </row>
    <row r="788" spans="3:15" ht="12.75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5"/>
    </row>
    <row r="789" spans="3:15" ht="12.75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5"/>
    </row>
    <row r="790" spans="3:15" ht="12.75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5"/>
    </row>
    <row r="791" spans="3:15" ht="12.75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5"/>
    </row>
    <row r="792" spans="3:15" ht="12.75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5"/>
    </row>
    <row r="793" spans="3:15" ht="12.75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5"/>
    </row>
    <row r="794" spans="3:15" ht="12.75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5"/>
    </row>
    <row r="795" spans="3:15" ht="12.75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5"/>
    </row>
    <row r="796" spans="3:15" ht="12.75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5"/>
    </row>
    <row r="797" spans="3:15" ht="12.75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5"/>
    </row>
    <row r="798" spans="3:15" ht="12.75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5"/>
    </row>
    <row r="799" spans="3:15" ht="12.75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5"/>
    </row>
    <row r="800" spans="3:15" ht="12.75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5"/>
    </row>
    <row r="801" spans="3:15" ht="12.75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5"/>
    </row>
    <row r="802" spans="3:15" ht="12.75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5"/>
    </row>
    <row r="803" spans="3:15" ht="12.75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5"/>
    </row>
    <row r="804" spans="3:15" ht="12.75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5"/>
    </row>
    <row r="805" spans="3:15" ht="12.75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5"/>
    </row>
    <row r="806" spans="3:15" ht="12.75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5"/>
    </row>
    <row r="807" spans="3:15" ht="12.75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5"/>
    </row>
    <row r="808" spans="3:15" ht="12.75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5"/>
    </row>
    <row r="809" spans="3:15" ht="12.75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5"/>
    </row>
    <row r="810" spans="3:15" ht="12.75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5"/>
    </row>
    <row r="811" spans="3:15" ht="12.75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5"/>
    </row>
    <row r="812" spans="3:15" ht="12.75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5"/>
    </row>
    <row r="813" spans="3:15" ht="12.75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5"/>
    </row>
    <row r="814" spans="3:15" ht="12.75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5"/>
    </row>
    <row r="815" spans="3:15" ht="12.75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5"/>
    </row>
    <row r="816" spans="3:15" ht="12.75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5"/>
    </row>
    <row r="817" spans="3:15" ht="12.75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5"/>
    </row>
    <row r="818" spans="3:15" ht="12.75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5"/>
    </row>
    <row r="819" spans="3:15" ht="12.75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5"/>
    </row>
    <row r="820" spans="3:15" ht="12.75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5"/>
    </row>
    <row r="821" spans="3:15" ht="12.75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5"/>
    </row>
    <row r="822" spans="3:15" ht="12.75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5"/>
    </row>
    <row r="823" spans="3:15" ht="12.75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5"/>
    </row>
    <row r="824" spans="3:15" ht="12.75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5"/>
    </row>
    <row r="825" spans="3:15" ht="12.75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5"/>
    </row>
    <row r="826" spans="3:15" ht="12.75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5"/>
    </row>
    <row r="827" spans="3:15" ht="12.75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5"/>
    </row>
    <row r="828" spans="3:15" ht="12.75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5"/>
    </row>
    <row r="829" spans="3:15" ht="12.75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5"/>
    </row>
    <row r="830" spans="3:15" ht="12.75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5"/>
    </row>
    <row r="831" spans="3:15" ht="12.75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5"/>
    </row>
    <row r="832" spans="3:15" ht="12.75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5"/>
    </row>
    <row r="833" spans="3:15" ht="12.75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5"/>
    </row>
    <row r="834" spans="3:15" ht="12.75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5"/>
    </row>
    <row r="835" spans="3:15" ht="12.75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5"/>
    </row>
    <row r="836" spans="3:15" ht="12.75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5"/>
    </row>
    <row r="837" spans="3:15" ht="12.75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5"/>
    </row>
    <row r="838" spans="3:15" ht="12.75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5"/>
    </row>
    <row r="839" spans="3:15" ht="12.75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5"/>
    </row>
    <row r="840" spans="3:15" ht="12.75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5"/>
    </row>
    <row r="841" spans="3:15" ht="12.75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5"/>
    </row>
    <row r="842" spans="3:15" ht="12.75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5"/>
    </row>
    <row r="843" spans="3:15" ht="12.75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5"/>
    </row>
    <row r="844" spans="3:15" ht="12.75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5"/>
    </row>
    <row r="845" spans="3:15" ht="12.75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5"/>
    </row>
    <row r="846" spans="3:15" ht="12.75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5"/>
    </row>
    <row r="847" spans="3:15" ht="12.75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5"/>
    </row>
    <row r="848" spans="3:15" ht="12.75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5"/>
    </row>
    <row r="849" spans="3:15" ht="12.75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5"/>
    </row>
    <row r="850" spans="3:15" ht="12.75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5"/>
    </row>
    <row r="851" spans="3:15" ht="12.75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5"/>
    </row>
    <row r="852" spans="3:15" ht="12.75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5"/>
    </row>
    <row r="853" spans="3:15" ht="12.75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5"/>
    </row>
    <row r="854" spans="3:15" ht="12.75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5"/>
    </row>
    <row r="855" spans="3:15" ht="12.75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5"/>
    </row>
    <row r="856" spans="3:15" ht="12.75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5"/>
    </row>
    <row r="857" spans="3:15" ht="12.75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5"/>
    </row>
    <row r="858" spans="3:15" ht="12.75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5"/>
    </row>
    <row r="859" spans="3:15" ht="12.75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5"/>
    </row>
    <row r="860" spans="3:15" ht="12.75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5"/>
    </row>
    <row r="861" spans="3:15" ht="12.75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5"/>
    </row>
    <row r="862" spans="3:15" ht="12.75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5"/>
    </row>
    <row r="863" spans="3:15" ht="12.75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5"/>
    </row>
    <row r="864" spans="3:15" ht="12.75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5"/>
    </row>
    <row r="865" spans="3:15" ht="12.75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5"/>
    </row>
    <row r="866" spans="3:15" ht="12.75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5"/>
    </row>
    <row r="867" spans="3:15" ht="12.75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5"/>
    </row>
    <row r="868" spans="3:15" ht="12.75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5"/>
    </row>
    <row r="869" spans="3:15" ht="12.75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5"/>
    </row>
    <row r="870" spans="3:15" ht="12.75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5"/>
    </row>
    <row r="871" spans="3:15" ht="12.75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5"/>
    </row>
    <row r="872" spans="3:15" ht="12.75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5"/>
    </row>
    <row r="873" spans="3:15" ht="12.75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5"/>
    </row>
    <row r="874" spans="3:15" ht="12.75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5"/>
    </row>
    <row r="875" spans="3:15" ht="12.75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5"/>
    </row>
    <row r="876" spans="3:15" ht="12.75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5"/>
    </row>
    <row r="877" spans="3:15" ht="12.75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5"/>
    </row>
    <row r="878" spans="3:15" ht="12.75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5"/>
    </row>
    <row r="879" spans="3:15" ht="12.75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5"/>
    </row>
    <row r="880" spans="3:15" ht="12.75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5"/>
    </row>
    <row r="881" spans="3:15" ht="12.75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5"/>
    </row>
    <row r="882" spans="3:15" ht="12.75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5"/>
    </row>
    <row r="883" spans="3:15" ht="12.75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5"/>
    </row>
    <row r="884" spans="3:15" ht="12.75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5"/>
    </row>
    <row r="885" spans="3:15" ht="12.75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5"/>
    </row>
    <row r="886" spans="3:15" ht="12.75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5"/>
    </row>
    <row r="887" spans="3:15" ht="12.75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5"/>
    </row>
    <row r="888" spans="3:15" ht="12.75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5"/>
    </row>
    <row r="889" spans="3:15" ht="12.75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5"/>
    </row>
    <row r="890" spans="3:15" ht="12.75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5"/>
    </row>
    <row r="891" spans="3:15" ht="12.75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5"/>
    </row>
    <row r="892" spans="3:15" ht="12.75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5"/>
    </row>
    <row r="893" spans="3:15" ht="12.75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5"/>
    </row>
    <row r="894" spans="3:15" ht="12.75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5"/>
    </row>
    <row r="895" spans="3:15" ht="12.75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5"/>
    </row>
    <row r="896" spans="3:15" ht="12.75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5"/>
    </row>
    <row r="897" spans="3:15" ht="12.75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5"/>
    </row>
    <row r="898" spans="3:15" ht="12.75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5"/>
    </row>
    <row r="899" spans="3:15" ht="12.75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5"/>
    </row>
    <row r="900" spans="3:15" ht="12.75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5"/>
    </row>
    <row r="901" spans="3:15" ht="12.75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5"/>
    </row>
    <row r="902" spans="3:15" ht="12.75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5"/>
    </row>
    <row r="903" spans="3:15" ht="12.75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5"/>
    </row>
    <row r="904" spans="3:15" ht="12.75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5"/>
    </row>
    <row r="905" spans="3:15" ht="12.75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5"/>
    </row>
    <row r="906" spans="3:15" ht="12.75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5"/>
    </row>
    <row r="907" spans="3:15" ht="12.75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5"/>
    </row>
    <row r="908" spans="3:15" ht="12.75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5"/>
    </row>
    <row r="909" spans="3:15" ht="12.75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5"/>
    </row>
    <row r="910" spans="3:15" ht="12.75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5"/>
    </row>
    <row r="911" spans="3:15" ht="12.75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5"/>
    </row>
    <row r="912" spans="3:15" ht="12.75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5"/>
    </row>
    <row r="913" spans="3:15" ht="12.75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5"/>
    </row>
    <row r="914" spans="3:15" ht="12.75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5"/>
    </row>
    <row r="915" spans="3:15" ht="12.75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5"/>
    </row>
    <row r="916" spans="3:15" ht="12.75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5"/>
    </row>
    <row r="917" spans="3:15" ht="12.75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5"/>
    </row>
    <row r="918" spans="3:15" ht="12.75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5"/>
    </row>
    <row r="919" spans="3:15" ht="12.75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5"/>
    </row>
    <row r="920" spans="3:15" ht="12.75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5"/>
    </row>
    <row r="921" spans="3:15" ht="12.75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5"/>
    </row>
    <row r="922" spans="3:15" ht="12.75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5"/>
    </row>
    <row r="923" spans="3:15" ht="12.75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5"/>
    </row>
    <row r="924" spans="3:15" ht="12.75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5"/>
    </row>
    <row r="925" spans="3:15" ht="12.75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5"/>
    </row>
    <row r="926" spans="3:15" ht="12.75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5"/>
    </row>
    <row r="927" spans="3:15" ht="12.75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5"/>
    </row>
    <row r="928" spans="3:15" ht="12.75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5"/>
    </row>
    <row r="929" spans="3:15" ht="12.75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5"/>
    </row>
    <row r="930" spans="3:15" ht="12.75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5"/>
    </row>
    <row r="931" spans="3:15" ht="12.75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5"/>
    </row>
    <row r="932" spans="3:15" ht="12.75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5"/>
    </row>
    <row r="933" spans="3:15" ht="12.75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5"/>
    </row>
    <row r="934" spans="3:15" ht="12.75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5"/>
    </row>
    <row r="935" spans="3:15" ht="12.75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5"/>
    </row>
    <row r="936" spans="3:15" ht="12.75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5"/>
    </row>
    <row r="937" spans="3:15" ht="12.75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5"/>
    </row>
    <row r="938" spans="3:15" ht="12.75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5"/>
    </row>
    <row r="939" spans="3:15" ht="12.75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5"/>
    </row>
    <row r="940" spans="3:15" ht="12.75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5"/>
    </row>
    <row r="941" spans="3:15" ht="12.75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5"/>
    </row>
    <row r="942" spans="3:15" ht="12.75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5"/>
    </row>
    <row r="943" spans="3:15" ht="12.75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5"/>
    </row>
    <row r="944" spans="3:15" ht="12.75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5"/>
    </row>
    <row r="945" spans="3:15" ht="12.75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5"/>
    </row>
    <row r="946" spans="3:15" ht="12.75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5"/>
    </row>
    <row r="947" spans="3:15" ht="12.75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5"/>
    </row>
    <row r="948" spans="3:15" ht="12.75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5"/>
    </row>
    <row r="949" spans="3:15" ht="12.75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5"/>
    </row>
    <row r="950" spans="3:15" ht="12.75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5"/>
    </row>
    <row r="951" spans="3:15" ht="12.75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5"/>
    </row>
    <row r="952" spans="3:15" ht="12.75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5"/>
    </row>
    <row r="953" spans="3:15" ht="12.75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5"/>
    </row>
    <row r="954" spans="3:15" ht="12.75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5"/>
    </row>
    <row r="955" spans="3:15" ht="12.75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5"/>
    </row>
    <row r="956" spans="3:15" ht="12.75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5"/>
    </row>
    <row r="957" spans="3:15" ht="12.75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5"/>
    </row>
    <row r="958" spans="3:15" ht="12.75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5"/>
    </row>
    <row r="959" spans="3:15" ht="12.75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5"/>
    </row>
    <row r="960" spans="3:15" ht="12.75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5"/>
    </row>
    <row r="961" spans="3:15" ht="12.75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5"/>
    </row>
    <row r="962" spans="3:15" ht="12.75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5"/>
    </row>
    <row r="963" spans="3:15" ht="12.75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5"/>
    </row>
    <row r="964" spans="3:15" ht="12.75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5"/>
    </row>
    <row r="965" spans="3:15" ht="12.75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5"/>
    </row>
    <row r="966" spans="3:15" ht="12.75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5"/>
    </row>
    <row r="967" spans="3:15" ht="12.75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5"/>
    </row>
    <row r="968" spans="3:15" ht="12.75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5"/>
    </row>
    <row r="969" spans="3:15" ht="12.75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5"/>
    </row>
    <row r="970" spans="3:15" ht="12.75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5"/>
    </row>
    <row r="971" spans="3:15" ht="12.75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5"/>
    </row>
    <row r="972" spans="3:15" ht="12.75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5"/>
    </row>
    <row r="973" spans="3:15" ht="12.75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5"/>
    </row>
    <row r="974" spans="3:15" ht="12.75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5"/>
    </row>
    <row r="975" spans="3:15" ht="12.75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5"/>
    </row>
    <row r="976" spans="3:15" ht="12.75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5"/>
    </row>
    <row r="977" spans="3:15" ht="12.75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5"/>
    </row>
    <row r="978" spans="3:15" ht="12.75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5"/>
    </row>
    <row r="979" spans="3:15" ht="12.75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5"/>
    </row>
    <row r="980" spans="3:15" ht="12.75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5"/>
    </row>
    <row r="981" spans="3:15" ht="12.75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5"/>
    </row>
    <row r="982" spans="3:15" ht="12.75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5"/>
    </row>
    <row r="983" spans="3:15" ht="12.75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5"/>
    </row>
    <row r="984" spans="3:15" ht="12.75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5"/>
    </row>
    <row r="985" spans="3:15" ht="12.75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5"/>
    </row>
    <row r="986" spans="3:15" ht="12.75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5"/>
    </row>
    <row r="987" spans="3:15" ht="12.75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5"/>
    </row>
    <row r="988" spans="3:15" ht="12.75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5"/>
    </row>
    <row r="989" spans="3:15" ht="12.75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5"/>
    </row>
    <row r="990" spans="3:15" ht="12.75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5"/>
    </row>
    <row r="991" spans="3:15" ht="12.75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5"/>
    </row>
    <row r="992" spans="3:15" ht="12.75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5"/>
    </row>
    <row r="993" spans="3:15" ht="12.75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5"/>
    </row>
    <row r="994" spans="3:15" ht="12.75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5"/>
    </row>
    <row r="995" spans="3:15" ht="12.75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5"/>
    </row>
    <row r="996" spans="3:15" ht="12.75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5"/>
    </row>
    <row r="997" spans="3:15" ht="12.75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5"/>
    </row>
    <row r="998" spans="3:15" ht="12.75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5"/>
    </row>
    <row r="999" spans="3:15" ht="12.75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5"/>
    </row>
    <row r="1000" spans="3:15" ht="12.75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5"/>
    </row>
    <row r="1001" spans="3:15" ht="12.75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15"/>
    </row>
    <row r="1002" spans="3:15" ht="12.75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15"/>
    </row>
    <row r="1003" spans="3:15" ht="12.75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15"/>
    </row>
    <row r="1004" spans="3:15" ht="12.75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15"/>
    </row>
    <row r="1005" spans="3:15" ht="12.75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15"/>
    </row>
    <row r="1006" spans="3:15" ht="12.75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15"/>
    </row>
    <row r="1007" spans="3:15" ht="12.75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15"/>
    </row>
    <row r="1008" spans="3:15" ht="12.75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15"/>
    </row>
    <row r="1009" spans="3:15" ht="12.75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15"/>
    </row>
    <row r="1010" spans="3:15" ht="12.75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15"/>
    </row>
    <row r="1011" spans="3:15" ht="12.75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15"/>
    </row>
    <row r="1012" spans="3:15" ht="12.75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15"/>
    </row>
    <row r="1013" spans="3:15" ht="12.75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15"/>
    </row>
    <row r="1014" spans="3:15" ht="12.75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15"/>
    </row>
    <row r="1015" spans="3:15" ht="12.75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15"/>
    </row>
    <row r="1016" spans="3:15" ht="12.75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15"/>
    </row>
    <row r="1017" spans="3:15" ht="12.75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15"/>
    </row>
    <row r="1018" spans="3:15" ht="12.75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15"/>
    </row>
    <row r="1019" spans="3:15" ht="12.75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15"/>
    </row>
    <row r="1020" spans="3:15" ht="12.75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15"/>
    </row>
    <row r="1021" spans="3:15" ht="12.75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15"/>
    </row>
    <row r="1022" spans="3:15" ht="12.75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15"/>
    </row>
    <row r="1023" spans="3:15" ht="12.75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15"/>
    </row>
    <row r="1024" spans="3:15" ht="12.75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15"/>
    </row>
    <row r="1025" spans="3:15" ht="12.75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15"/>
    </row>
    <row r="1026" spans="3:15" ht="12.75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15"/>
    </row>
    <row r="1027" spans="3:15" ht="12.75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15"/>
    </row>
    <row r="1028" spans="3:15" ht="12.75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15"/>
    </row>
    <row r="1029" spans="3:15" ht="12.75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15"/>
    </row>
    <row r="1030" spans="3:15" ht="12.75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15"/>
    </row>
    <row r="1031" spans="3:15" ht="12.75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15"/>
    </row>
    <row r="1032" spans="3:15" ht="12.75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15"/>
    </row>
    <row r="1033" spans="3:15" ht="12.75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15"/>
    </row>
    <row r="1034" spans="3:15" ht="12.75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15"/>
    </row>
    <row r="1035" spans="3:15" ht="12.75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15"/>
    </row>
    <row r="1036" spans="3:15" ht="12.75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15"/>
    </row>
    <row r="1037" spans="3:15" ht="12.75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15"/>
    </row>
    <row r="1038" spans="3:15" ht="12.75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15"/>
    </row>
    <row r="1039" spans="3:15" ht="12.75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15"/>
    </row>
    <row r="1040" spans="3:15" ht="12.75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15"/>
    </row>
    <row r="1041" spans="3:15" ht="12.75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15"/>
    </row>
    <row r="1042" spans="3:15" ht="12.75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15"/>
    </row>
    <row r="1043" spans="3:15" ht="12.75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15"/>
    </row>
    <row r="1044" spans="3:15" ht="12.75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15"/>
    </row>
    <row r="1045" spans="3:15" ht="12.75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15"/>
    </row>
    <row r="1046" spans="3:15" ht="12.75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15"/>
    </row>
    <row r="1047" spans="3:15" ht="12.75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15"/>
    </row>
    <row r="1048" spans="3:15" ht="12.75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15"/>
    </row>
    <row r="1049" spans="3:15" ht="12.75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15"/>
    </row>
    <row r="1050" spans="3:15" ht="12.75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15"/>
    </row>
    <row r="1051" spans="3:15" ht="12.75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15"/>
    </row>
    <row r="1052" spans="3:15" ht="12.75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15"/>
    </row>
    <row r="1053" spans="3:15" ht="12.75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15"/>
    </row>
    <row r="1054" spans="3:15" ht="12.75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15"/>
    </row>
    <row r="1055" spans="3:15" ht="12.75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15"/>
    </row>
    <row r="1056" spans="3:15" ht="12.75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15"/>
    </row>
    <row r="1057" spans="3:15" ht="12.75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15"/>
    </row>
    <row r="1058" spans="3:15" ht="12.75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15"/>
    </row>
    <row r="1059" spans="3:15" ht="12.75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15"/>
    </row>
    <row r="1060" spans="3:15" ht="12.75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15"/>
    </row>
    <row r="1061" spans="3:15" ht="12.75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15"/>
    </row>
    <row r="1062" spans="3:15" ht="12.75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15"/>
    </row>
    <row r="1063" spans="3:15" ht="12.75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15"/>
    </row>
    <row r="1064" spans="3:15" ht="12.75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15"/>
    </row>
    <row r="1065" spans="3:15" ht="12.75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15"/>
    </row>
    <row r="1066" spans="3:15" ht="12.75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15"/>
    </row>
    <row r="1067" spans="3:15" ht="12.75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15"/>
    </row>
    <row r="1068" spans="3:15" ht="12.75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15"/>
    </row>
    <row r="1069" spans="3:15" ht="12.75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15"/>
    </row>
    <row r="1070" spans="3:15" ht="12.75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15"/>
    </row>
    <row r="1071" spans="3:15" ht="12.75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15"/>
    </row>
    <row r="1072" spans="3:15" ht="12.75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15"/>
    </row>
    <row r="1073" spans="3:15" ht="12.75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15"/>
    </row>
    <row r="1074" spans="3:15" ht="12.75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15"/>
    </row>
    <row r="1075" spans="3:15" ht="12.75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15"/>
    </row>
    <row r="1076" spans="3:15" ht="12.75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15"/>
    </row>
    <row r="1077" spans="3:15" ht="12.75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15"/>
    </row>
    <row r="1078" spans="3:15" ht="12.75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15"/>
    </row>
    <row r="1079" spans="3:15" ht="12.75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15"/>
    </row>
    <row r="1080" spans="3:15" ht="12.75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15"/>
    </row>
    <row r="1081" spans="3:15" ht="12.75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15"/>
    </row>
    <row r="1082" spans="3:15" ht="12.75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15"/>
    </row>
    <row r="1083" spans="3:15" ht="12.75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15"/>
    </row>
    <row r="1084" spans="3:15" ht="12.75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15"/>
    </row>
    <row r="1085" spans="3:15" ht="12.75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15"/>
    </row>
    <row r="1086" spans="3:15" ht="12.75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15"/>
    </row>
    <row r="1087" spans="3:15" ht="12.75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15"/>
    </row>
    <row r="1088" spans="3:15" ht="12.75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15"/>
    </row>
    <row r="1089" spans="3:15" ht="12.75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15"/>
    </row>
    <row r="1090" spans="3:15" ht="12.75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15"/>
    </row>
    <row r="1091" spans="3:15" ht="12.75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15"/>
    </row>
    <row r="1092" spans="3:15" ht="12.75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15"/>
    </row>
    <row r="1093" spans="3:15" ht="12.75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15"/>
    </row>
    <row r="1094" spans="3:15" ht="12.75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15"/>
    </row>
    <row r="1095" spans="3:15" ht="12.75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15"/>
    </row>
    <row r="1096" spans="3:15" ht="12.75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15"/>
    </row>
    <row r="1097" spans="3:15" ht="12.75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15"/>
    </row>
    <row r="1098" spans="3:15" ht="12.75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15"/>
    </row>
    <row r="1099" spans="3:15" ht="12.75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15"/>
    </row>
    <row r="1100" spans="3:15" ht="12.75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15"/>
    </row>
    <row r="1101" spans="3:15" ht="12.75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15"/>
    </row>
    <row r="1102" spans="3:15" ht="12.75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15"/>
    </row>
    <row r="1103" spans="3:15" ht="12.75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15"/>
    </row>
    <row r="1104" spans="3:15" ht="12.75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15"/>
    </row>
    <row r="1105" spans="3:15" ht="12.75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15"/>
    </row>
    <row r="1106" spans="3:15" ht="12.75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15"/>
    </row>
    <row r="1107" spans="3:15" ht="12.75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15"/>
    </row>
    <row r="1108" spans="3:15" ht="12.75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15"/>
    </row>
    <row r="1109" spans="3:15" ht="12.75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15"/>
    </row>
    <row r="1110" spans="3:15" ht="12.75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15"/>
    </row>
    <row r="1111" spans="3:15" ht="12.75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15"/>
    </row>
    <row r="1112" spans="3:15" ht="12.75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15"/>
    </row>
    <row r="1113" spans="3:15" ht="12.75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15"/>
    </row>
    <row r="1114" spans="3:15" ht="12.75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15"/>
    </row>
    <row r="1115" spans="3:15" ht="12.75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15"/>
    </row>
    <row r="1116" spans="3:15" ht="12.75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15"/>
    </row>
    <row r="1117" spans="3:15" ht="12.75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15"/>
    </row>
    <row r="1118" spans="3:15" ht="12.75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15"/>
    </row>
    <row r="1119" spans="3:15" ht="12.75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15"/>
    </row>
    <row r="1120" spans="3:15" ht="12.75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15"/>
    </row>
    <row r="1121" spans="3:15" ht="12.75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15"/>
    </row>
    <row r="1122" spans="3:15" ht="12.75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15"/>
    </row>
    <row r="1123" spans="3:15" ht="12.75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15"/>
    </row>
    <row r="1124" spans="3:15" ht="12.75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15"/>
    </row>
    <row r="1125" spans="3:15" ht="12.75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15"/>
    </row>
    <row r="1126" spans="3:15" ht="12.75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15"/>
    </row>
    <row r="1127" spans="3:15" ht="12.75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15"/>
    </row>
    <row r="1128" spans="3:15" ht="12.75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15"/>
    </row>
    <row r="1129" spans="3:14" ht="12.75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3:14" ht="12.75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3:14" ht="12.75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3:14" ht="12.75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3:14" ht="12.75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3:14" ht="12.75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3:14" ht="12.75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3:14" ht="12.75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3:14" ht="12.75"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3:14" ht="12.75"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3:14" ht="12.75"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3:14" ht="12.75"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3:14" ht="12.75"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3:14" ht="12.75"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3:14" ht="12.75"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3:14" ht="12.75"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3:14" ht="12.75"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3:14" ht="12.75"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3:14" ht="12.75"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3:14" ht="12.75"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3:14" ht="12.75"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3:14" ht="12.75"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3:14" ht="12.75"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3:14" ht="12.75"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3:14" ht="12.75"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3:14" ht="12.75"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3:14" ht="12.75"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3:14" ht="12.75"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3:14" ht="12.75"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3:14" ht="12.75"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3:14" ht="12.75"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3:14" ht="12.75"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3:14" ht="12.75"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3:14" ht="12.75"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3:14" ht="12.75"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3:14" ht="12.75"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3:14" ht="12.75"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3:14" ht="12.75"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3:14" ht="12.75"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3:14" ht="12.75"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3:14" ht="12.75"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3:14" ht="12.75"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3:14" ht="12.75"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3:14" ht="12.75"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3:14" ht="12.75"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3:14" ht="12.75"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3:14" ht="12.75"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3:14" ht="12.75"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3:14" ht="12.75"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3:14" ht="12.75"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3:14" ht="12.75"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3:14" ht="12.75"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3:14" ht="12.75"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3:14" ht="12.75"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3:14" ht="12.75"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3:14" ht="12.75"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3:14" ht="12.75"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3:14" ht="12.75"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3:14" ht="12.75"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3:14" ht="12.75"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3:14" ht="12.75"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3:14" ht="12.75"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3:14" ht="12.75"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3:14" ht="12.75"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3:14" ht="12.75"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3:14" ht="12.75"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3:14" ht="12.75"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3:14" ht="12.75"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3:14" ht="12.75"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3:14" ht="12.75"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3:14" ht="12.75"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3:14" ht="12.75"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3:14" ht="12.75"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3:14" ht="12.75"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3:14" ht="12.75"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3:14" ht="12.75"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3:14" ht="12.75"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3:14" ht="12.75"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3:14" ht="12.75"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3:14" ht="12.75"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3:14" ht="12.75"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3:14" ht="12.75"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3:14" ht="12.75"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3:14" ht="12.75"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3:14" ht="12.75"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3:14" ht="12.75"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3:14" ht="12.75"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3:14" ht="12.75"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3:14" ht="12.75"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3:14" ht="12.75"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3:14" ht="12.75"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3:14" ht="12.75"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3:14" ht="12.75"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3:14" ht="12.75"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3:14" ht="12.75"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3:14" ht="12.75"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3:14" ht="12.75"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3:14" ht="12.75"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3:14" ht="12.75"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3:14" ht="12.75"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3:14" ht="12.75"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3:14" ht="12.75"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3:14" ht="12.75"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3:14" ht="12.75"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3:14" ht="12.75"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3:14" ht="12.75"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3:14" ht="12.75"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3:14" ht="12.75"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3:14" ht="12.75"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3:14" ht="12.75"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3:14" ht="12.75"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3:14" ht="12.75"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3:14" ht="12.75"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3:14" ht="12.75"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3:14" ht="12.75"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3:14" ht="12.75"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3:14" ht="12.75"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3:14" ht="12.75"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3:14" ht="12.75"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3:14" ht="12.75"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3:14" ht="12.75"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3:14" ht="12.75"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3:14" ht="12.75"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3:14" ht="12.75"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3:14" ht="12.75"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3:14" ht="12.75"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3:14" ht="12.75"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3:14" ht="12.75"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3:14" ht="12.75"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3:14" ht="12.75"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3:14" ht="12.75"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3:14" ht="12.75"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3:14" ht="12.75"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3:14" ht="12.75"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3:14" ht="12.75"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3:14" ht="12.75"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3:14" ht="12.75"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3:14" ht="12.75"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3:14" ht="12.75"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3:14" ht="12.75"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3:14" ht="12.75"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3:14" ht="12.75"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3:14" ht="12.75"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3:14" ht="12.75"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3:14" ht="12.75"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3:14" ht="12.75"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3:14" ht="12.75"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3:14" ht="12.75"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3:14" ht="12.75"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3:14" ht="12.75"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3:14" ht="12.75"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3:14" ht="12.75"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3:14" ht="12.75"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3:14" ht="12.75"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3:14" ht="12.75"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3:14" ht="12.75"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3:14" ht="12.75"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3:14" ht="12.75"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3:14" ht="12.75"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3:14" ht="12.75"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3:14" ht="12.75"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3:14" ht="12.75"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3:14" ht="12.75"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3:14" ht="12.75"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3:14" ht="12.75"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3:14" ht="12.75"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3:14" ht="12.75"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3:14" ht="12.75"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3:14" ht="12.75"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3:14" ht="12.75"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3:14" ht="12.75"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3:14" ht="12.75"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3:14" ht="12.75"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3:14" ht="12.75"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3:14" ht="12.75"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3:14" ht="12.75"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3:14" ht="12.75"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3:14" ht="12.75"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3:14" ht="12.75"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3:14" ht="12.75"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3:14" ht="12.75"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3:14" ht="12.75"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3:14" ht="12.75"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3:14" ht="12.75"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3:14" ht="12.75"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3:14" ht="12.75"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3:14" ht="12.75"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3:14" ht="12.75"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3:14" ht="12.75"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3:14" ht="12.75"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3:14" ht="12.75"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3:14" ht="12.75"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3:14" ht="12.75"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3:14" ht="12.75"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3:14" ht="12.75"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3:14" ht="12.75"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3:14" ht="12.75"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3:14" ht="12.75"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3:14" ht="12.75"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3:14" ht="12.75"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3:14" ht="12.75"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3:14" ht="12.75"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3:14" ht="12.75"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3:14" ht="12.75"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3:14" ht="12.75"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3:14" ht="12.75"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3:14" ht="12.75"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3:14" ht="12.75"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3:14" ht="12.75"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3:14" ht="12.75"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3:14" ht="12.75"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3:14" ht="12.75"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3:14" ht="12.75"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3:14" ht="12.75"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3:14" ht="12.75"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3:14" ht="12.75"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3:14" ht="12.75"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3:14" ht="12.75"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3:14" ht="12.75"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3:14" ht="12.75"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3:14" ht="12.75"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3:14" ht="12.75"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3:14" ht="12.75"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3:14" ht="12.75"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3:14" ht="12.75"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3:14" ht="12.75"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3:14" ht="12.75"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3:14" ht="12.75"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3:14" ht="12.75"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3:14" ht="12.75"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3:14" ht="12.75"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3:14" ht="12.75"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3:14" ht="12.75"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3:14" ht="12.75"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3:14" ht="12.75"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3:14" ht="12.75"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3:14" ht="12.75"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3:14" ht="12.75"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3:14" ht="12.75"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3:14" ht="12.75"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3:14" ht="12.75"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3:14" ht="12.75"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3:14" ht="12.75"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3:14" ht="12.75"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3:14" ht="12.75"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3:14" ht="12.75"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3:14" ht="12.75"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3:14" ht="12.75"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3:14" ht="12.75"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3:14" ht="12.75"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3:14" ht="12.75"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3:14" ht="12.75"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3:14" ht="12.75"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3:14" ht="12.75"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3:14" ht="12.75"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3:14" ht="12.75"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3:14" ht="12.75"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3:14" ht="12.75"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3:14" ht="12.75"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3:14" ht="12.75"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3:14" ht="12.75"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3:14" ht="12.75"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3:14" ht="12.75"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3:14" ht="12.75"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3:14" ht="12.75"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3:14" ht="12.75"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3:14" ht="12.75"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3:14" ht="12.75"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3:14" ht="12.75"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3:14" ht="12.75"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3:14" ht="12.75"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3:14" ht="12.75"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3:14" ht="12.75"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3:14" ht="12.75"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3:14" ht="12.75"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3:14" ht="12.75"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3:14" ht="12.75"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3:14" ht="12.75"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3:14" ht="12.75"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3:14" ht="12.75"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3:14" ht="12.75"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3:14" ht="12.75"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3:14" ht="12.75"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3:14" ht="12.75"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3:14" ht="12.75"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3:14" ht="12.75"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3:14" ht="12.75"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3:14" ht="12.75"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3:14" ht="12.75"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3:14" ht="12.75"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3:14" ht="12.75"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3:14" ht="12.75"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3:14" ht="12.75"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3:14" ht="12.75"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3:14" ht="12.75"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3:14" ht="12.75"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3:14" ht="12.75"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3:14" ht="12.75"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3:14" ht="12.75"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3:14" ht="12.75"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3:14" ht="12.75"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3:14" ht="12.75"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3:14" ht="12.75"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3:14" ht="12.75"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3:14" ht="12.75"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3:14" ht="12.75"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3:14" ht="12.75"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3:14" ht="12.75"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3:14" ht="12.75"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3:14" ht="12.75"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3:14" ht="12.75"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3:14" ht="12.75"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3:14" ht="12.75"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3:14" ht="12.75"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3:14" ht="12.75"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3:14" ht="12.75"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3:14" ht="12.75"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3:14" ht="12.75"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3:14" ht="12.75"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3:14" ht="12.75"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3:14" ht="12.75"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3:14" ht="12.75"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3:14" ht="12.75"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3:14" ht="12.75"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3:14" ht="12.75"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3:14" ht="12.75"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3:14" ht="12.75"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3:14" ht="12.75"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3:14" ht="12.75"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3:14" ht="12.75"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3:14" ht="12.75"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3:14" ht="12.75"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3:14" ht="12.75"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3:14" ht="12.75"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3:14" ht="12.75"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3:14" ht="12.75"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3:14" ht="12.75"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3:14" ht="12.75"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3:14" ht="12.75"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3:14" ht="12.75"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3:14" ht="12.75"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3:14" ht="12.75"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3:14" ht="12.75"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3:14" ht="12.75"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3:14" ht="12.75"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3:14" ht="12.75"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3:14" ht="12.75"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3:14" ht="12.75"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3:14" ht="12.75"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3:14" ht="12.75"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3:14" ht="12.75"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3:14" ht="12.75"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3:14" ht="12.75"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3:14" ht="12.75"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3:14" ht="12.75"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3:14" ht="12.75"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3:14" ht="12.75"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3:14" ht="12.75"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3:14" ht="12.75"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3:14" ht="12.75"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3:14" ht="12.75"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3:14" ht="12.75"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3:14" ht="12.75"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3:14" ht="12.75"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3:14" ht="12.75"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3:14" ht="12.75"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3:14" ht="12.75"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3:14" ht="12.75"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3:14" ht="12.75"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3:14" ht="12.75"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3:14" ht="12.75"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3:14" ht="12.75"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3:14" ht="12.75"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3:14" ht="12.75"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3:14" ht="12.75"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3:14" ht="12.75"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3:14" ht="12.75"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3:14" ht="12.75"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3:14" ht="12.75"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3:14" ht="12.75"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3:14" ht="12.75"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3:14" ht="12.75"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3:14" ht="12.75"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3:14" ht="12.75"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3:14" ht="12.75"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3:14" ht="12.75"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3:14" ht="12.75"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3:14" ht="12.75"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3:14" ht="12.75"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3:14" ht="12.75"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3:14" ht="12.75"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3:14" ht="12.75"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3:14" ht="12.75"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3:14" ht="12.75"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3:14" ht="12.75"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3:14" ht="12.75"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3:14" ht="12.75"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3:14" ht="12.75"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3:14" ht="12.75"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3:14" ht="12.75"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3:14" ht="12.75"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3:14" ht="12.75"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3:14" ht="12.75"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3:14" ht="12.75"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3:14" ht="12.75"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3:14" ht="12.75"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3:14" ht="12.75"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3:14" ht="12.75"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3:14" ht="12.75"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3:14" ht="12.75"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3:14" ht="12.75"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3:14" ht="12.75"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3:14" ht="12.75"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3:14" ht="12.75"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3:14" ht="12.75"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3:14" ht="12.75"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3:14" ht="12.75"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3:14" ht="12.75"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3:14" ht="12.75"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3:14" ht="12.75"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3:14" ht="12.75"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3:14" ht="12.75"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3:14" ht="12.75"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3:14" ht="12.75"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3:14" ht="12.75"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3:14" ht="12.75"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3:14" ht="12.75"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3:14" ht="12.75"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3:14" ht="12.75"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3:14" ht="12.75"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3:14" ht="12.75"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3:14" ht="12.75"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3:14" ht="12.75"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3:14" ht="12.75"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3:14" ht="12.75"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3:14" ht="12.75"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3:14" ht="12.75"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3:14" ht="12.75"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3:14" ht="12.75"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3:14" ht="12.75"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3:14" ht="12.75"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3:14" ht="12.75"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3:14" ht="12.75"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3:14" ht="12.75"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3:14" ht="12.75"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3:14" ht="12.75"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3:14" ht="12.75"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3:14" ht="12.75"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3:14" ht="12.75"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3:14" ht="12.75"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3:14" ht="12.75"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3:14" ht="12.75"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3:14" ht="12.75"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3:14" ht="12.75"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3:14" ht="12.75"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3:14" ht="12.75"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3:14" ht="12.75"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3:14" ht="12.75"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3:14" ht="12.75"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3:14" ht="12.75"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3:14" ht="12.75"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3:14" ht="12.75"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3:14" ht="12.75"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3:14" ht="12.75"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3:14" ht="12.75"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3:14" ht="12.75"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3:14" ht="12.75"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3:14" ht="12.75"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3:14" ht="12.75"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3:14" ht="12.75"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3:14" ht="12.75"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3:14" ht="12.75"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3:14" ht="12.75"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3:14" ht="12.75"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3:14" ht="12.75"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3:14" ht="12.75"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3:14" ht="12.75"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3:14" ht="12.75"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3:14" ht="12.75"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3:14" ht="12.75"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3:14" ht="12.75"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3:14" ht="12.75"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3:14" ht="12.75"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3:14" ht="12.75"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3:14" ht="12.75"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3:14" ht="12.75"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3:14" ht="12.75"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3:14" ht="12.75"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3:14" ht="12.75"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3:14" ht="12.75"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3:14" ht="12.75"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3:14" ht="12.75"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3:14" ht="12.75"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3:14" ht="12.75"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3:14" ht="12.75"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3:14" ht="12.75"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3:14" ht="12.75"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3:14" ht="12.75"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3:14" ht="12.75"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3:14" ht="12.75"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3:14" ht="12.75"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3:14" ht="12.75"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3:14" ht="12.75"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3:14" ht="12.75"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3:14" ht="12.75"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3:14" ht="12.75"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3:14" ht="12.75"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3:14" ht="12.75"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3:14" ht="12.75"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3:14" ht="12.75"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3:14" ht="12.75"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3:14" ht="12.75"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3:14" ht="12.75"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3:14" ht="12.75"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3:14" ht="12.75"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3:14" ht="12.75"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3:14" ht="12.75"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3:14" ht="12.75"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3:14" ht="12.75"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3:14" ht="12.75"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3:14" ht="12.75"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3:14" ht="12.75"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3:14" ht="12.75"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3:14" ht="12.75"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3:14" ht="12.75"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3:14" ht="12.75"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3:14" ht="12.75"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3:14" ht="12.75"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3:14" ht="12.75"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3:14" ht="12.75"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3:14" ht="12.75"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3:14" ht="12.75"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3:14" ht="12.75"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3:14" ht="12.75"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3:14" ht="12.75"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3:14" ht="12.75"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3:14" ht="12.75"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3:14" ht="12.75"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3:14" ht="12.75"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3:14" ht="12.75"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3:14" ht="12.75"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3:14" ht="12.75"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3:14" ht="12.75"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3:14" ht="12.75"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3:14" ht="12.75"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3:14" ht="12.75"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3:14" ht="12.75"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3:14" ht="12.75"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3:14" ht="12.75"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3:14" ht="12.75"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3:14" ht="12.75"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3:14" ht="12.75"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3:14" ht="12.75"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3:14" ht="12.75"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3:14" ht="12.75"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3:14" ht="12.75"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3:14" ht="12.75"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3:14" ht="12.75"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3:14" ht="12.75"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3:14" ht="12.75"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3:14" ht="12.75"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3:14" ht="12.75"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3:14" ht="12.75"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3:14" ht="12.75"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3:14" ht="12.75"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3:14" ht="12.75"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3:14" ht="12.75"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3:14" ht="12.75"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3:14" ht="12.75"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3:14" ht="12.75"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3:14" ht="12.75"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3:14" ht="12.75"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3:14" ht="12.75"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3:14" ht="12.75"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3:14" ht="12.75"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3:14" ht="12.75"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3:14" ht="12.75"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3:14" ht="12.75"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3:14" ht="12.75"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3:14" ht="12.75"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3:14" ht="12.75"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3:14" ht="12.75"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3:14" ht="12.75"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3:14" ht="12.75"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3:14" ht="12.75"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3:14" ht="12.75"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3:14" ht="12.75"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3:14" ht="12.75"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3:14" ht="12.75"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3:14" ht="12.75"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3:14" ht="12.75"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3:14" ht="12.75"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3:14" ht="12.75"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3:14" ht="12.75"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3:14" ht="12.75"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3:14" ht="12.75"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3:14" ht="12.75"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3:14" ht="12.75"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3:14" ht="12.75"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3:14" ht="12.75"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3:14" ht="12.75"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3:14" ht="12.75"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3:14" ht="12.75"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3:14" ht="12.75"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3:14" ht="12.75"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3:14" ht="12.75"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3:14" ht="12.75"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3:14" ht="12.75"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3:14" ht="12.75"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3:14" ht="12.75"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3:14" ht="12.75"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3:14" ht="12.75"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3:14" ht="12.75"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3:14" ht="12.75"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3:14" ht="12.75"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3:14" ht="12.75"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3:14" ht="12.75"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3:14" ht="12.75"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3:14" ht="12.75"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3:14" ht="12.75"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3:14" ht="12.75"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3:14" ht="12.75"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3:14" ht="12.75"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3:14" ht="12.75"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3:14" ht="12.75"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3:14" ht="12.75"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3:14" ht="12.75"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3:14" ht="12.75"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3:14" ht="12.75"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3:14" ht="12.75"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3:14" ht="12.75"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3:14" ht="12.75"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3:14" ht="12.75"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3:14" ht="12.75"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3:14" ht="12.75"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3:14" ht="12.75"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3:14" ht="12.75"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3:14" ht="12.75"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3:14" ht="12.75"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3:14" ht="12.75"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3:14" ht="12.75"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3:14" ht="12.75"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3:14" ht="12.75"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3:14" ht="12.75"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3:14" ht="12.75"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3:14" ht="12.75"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3:14" ht="12.75"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3:14" ht="12.75"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3:14" ht="12.75"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3:14" ht="12.75"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3:14" ht="12.75"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3:14" ht="12.75"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3:14" ht="12.75"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3:14" ht="12.75"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3:14" ht="12.75"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3:14" ht="12.75"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3:14" ht="12.75"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3:14" ht="12.75"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3:14" ht="12.75"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3:14" ht="12.75"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3:14" ht="12.75"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3:14" ht="12.75"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3:14" ht="12.75"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3:14" ht="12.75"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3:14" ht="12.75"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3:14" ht="12.75"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3:14" ht="12.75"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3:14" ht="12.75"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3:14" ht="12.75"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3:14" ht="12.75"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3:14" ht="12.75"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3:14" ht="12.75"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3:14" ht="12.75"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3:14" ht="12.75"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3:14" ht="12.75"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3:14" ht="12.75"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3:14" ht="12.75"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3:14" ht="12.75"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3:14" ht="12.75"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  <row r="1808" spans="3:14" ht="12.75"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</row>
    <row r="1809" spans="3:14" ht="12.75"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</row>
    <row r="1810" spans="3:14" ht="12.75"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</row>
    <row r="1811" spans="3:14" ht="12.75"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</row>
    <row r="1812" spans="3:14" ht="12.75"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3:14" ht="12.75"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</row>
    <row r="1814" spans="3:14" ht="12.75"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3:14" ht="12.75"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</row>
    <row r="1816" spans="3:14" ht="12.75"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</row>
    <row r="1817" spans="3:14" ht="12.75"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</row>
    <row r="1818" spans="3:14" ht="12.75"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</row>
    <row r="1819" spans="3:14" ht="12.75"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</row>
    <row r="1820" spans="3:14" ht="12.75"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</row>
    <row r="1821" spans="3:14" ht="12.75"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</row>
    <row r="1822" spans="3:14" ht="12.75"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</row>
    <row r="1823" spans="3:14" ht="12.75"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</row>
    <row r="1824" spans="3:14" ht="12.75"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</row>
    <row r="1825" spans="3:14" ht="12.75"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3:14" ht="12.75"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</row>
    <row r="1827" spans="3:14" ht="12.75"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</row>
    <row r="1828" spans="3:14" ht="12.75"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</row>
    <row r="1829" spans="3:14" ht="12.75"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</row>
    <row r="1830" spans="3:14" ht="12.75"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</row>
    <row r="1831" spans="3:14" ht="12.75"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</row>
    <row r="1832" spans="3:14" ht="12.75"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</row>
    <row r="1833" spans="3:14" ht="12.75"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</row>
    <row r="1834" spans="3:14" ht="12.75"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</row>
    <row r="1835" spans="3:14" ht="12.75"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</row>
    <row r="1836" spans="3:14" ht="12.75"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</row>
    <row r="1837" spans="3:14" ht="12.75"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</row>
    <row r="1838" spans="3:14" ht="12.75"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3:14" ht="12.75"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</row>
    <row r="1840" spans="3:14" ht="12.75"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</row>
    <row r="1841" spans="3:14" ht="12.75"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</row>
    <row r="1842" spans="3:14" ht="12.75"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</row>
    <row r="1843" spans="3:14" ht="12.75"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</row>
    <row r="1844" spans="3:14" ht="12.75"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</row>
    <row r="1845" spans="3:14" ht="12.75"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</row>
    <row r="1846" spans="3:14" ht="12.75"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</row>
    <row r="1847" spans="3:14" ht="12.75"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</row>
    <row r="1848" spans="3:14" ht="12.75"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</row>
    <row r="1849" spans="3:14" ht="12.75"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</row>
    <row r="1850" spans="3:14" ht="12.75"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3:14" ht="12.75"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</row>
    <row r="1852" spans="3:14" ht="12.75"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3:14" ht="12.75"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</row>
    <row r="1854" spans="3:14" ht="12.75"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</row>
    <row r="1855" spans="3:14" ht="12.75"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</row>
    <row r="1856" spans="3:14" ht="12.75"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</row>
    <row r="1857" spans="3:14" ht="12.75"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</row>
    <row r="1858" spans="3:14" ht="12.75"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</row>
    <row r="1859" spans="3:14" ht="12.75"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</row>
    <row r="1860" spans="3:14" ht="12.75"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</row>
    <row r="1861" spans="3:14" ht="12.75"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</row>
    <row r="1862" spans="3:14" ht="12.75"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</row>
    <row r="1863" spans="3:14" ht="12.75"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</row>
    <row r="1864" spans="3:14" ht="12.75"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</row>
    <row r="1865" spans="3:14" ht="12.75"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</row>
    <row r="1866" spans="3:14" ht="12.75"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</row>
    <row r="1867" spans="3:14" ht="12.75"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</row>
    <row r="1868" spans="3:14" ht="12.75"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</row>
    <row r="1869" spans="3:14" ht="12.75"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</row>
    <row r="1870" spans="3:14" ht="12.75"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</row>
    <row r="1871" spans="3:14" ht="12.75"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</row>
    <row r="1872" spans="3:14" ht="12.75"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</row>
    <row r="1873" spans="3:14" ht="12.75"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</row>
    <row r="1874" spans="3:14" ht="12.75"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</row>
    <row r="1875" spans="3:14" ht="12.75"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</row>
    <row r="1876" spans="3:14" ht="12.75"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</row>
    <row r="1877" spans="3:14" ht="12.75"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</row>
    <row r="1878" spans="3:14" ht="12.75"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</row>
    <row r="1879" spans="3:14" ht="12.75"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</row>
    <row r="1880" spans="3:14" ht="12.75"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</row>
    <row r="1881" spans="3:14" ht="12.75"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</row>
    <row r="1882" spans="3:14" ht="12.75"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</row>
    <row r="1883" spans="3:14" ht="12.75"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</row>
    <row r="1884" spans="3:14" ht="12.75"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3:14" ht="12.75"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</row>
    <row r="1886" spans="3:14" ht="12.75"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</row>
    <row r="1887" spans="3:14" ht="12.75"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</row>
    <row r="1888" spans="3:14" ht="12.75"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3:14" ht="12.75"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</row>
    <row r="1890" spans="3:14" ht="12.75"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</row>
    <row r="1891" spans="3:14" ht="12.75"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</row>
    <row r="1892" spans="3:14" ht="12.75"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</row>
    <row r="1893" spans="3:14" ht="12.75"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</row>
    <row r="1894" spans="3:14" ht="12.75"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3:14" ht="12.75"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</row>
    <row r="1896" spans="3:14" ht="12.75"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</row>
    <row r="1897" spans="3:14" ht="12.75"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</row>
    <row r="1898" spans="3:14" ht="12.75"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</row>
    <row r="1899" spans="3:14" ht="12.75"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</row>
    <row r="1900" spans="3:14" ht="12.75"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</row>
    <row r="1901" spans="3:14" ht="12.75"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</row>
    <row r="1902" spans="3:14" ht="12.75"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</row>
    <row r="1903" spans="3:14" ht="12.75"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</row>
    <row r="1904" spans="3:14" ht="12.75"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</row>
    <row r="1905" spans="3:14" ht="12.75"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</row>
    <row r="1906" spans="3:14" ht="12.75"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</row>
    <row r="1907" spans="3:14" ht="12.75"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</row>
    <row r="1908" spans="3:14" ht="12.75"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</row>
    <row r="1909" spans="3:14" ht="12.75"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</row>
    <row r="1910" spans="3:14" ht="12.75"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</row>
    <row r="1911" spans="3:14" ht="12.75"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</row>
    <row r="1912" spans="3:14" ht="12.75"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</row>
    <row r="1913" spans="3:14" ht="12.75"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</row>
    <row r="1914" spans="3:14" ht="12.75"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</row>
    <row r="1915" spans="3:14" ht="12.75"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</row>
    <row r="1916" spans="3:14" ht="12.75"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</row>
    <row r="1917" spans="3:14" ht="12.75"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</row>
    <row r="1918" spans="3:14" ht="12.75"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</row>
    <row r="1919" spans="3:14" ht="12.75"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</row>
    <row r="1920" spans="3:14" ht="12.75"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</row>
    <row r="1921" spans="3:14" ht="12.75"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</row>
    <row r="1922" spans="3:14" ht="12.75"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</row>
    <row r="1923" spans="3:14" ht="12.75"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</row>
    <row r="1924" spans="3:14" ht="12.75"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</row>
    <row r="1925" spans="3:14" ht="12.75"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</row>
    <row r="1926" spans="3:14" ht="12.75"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3:14" ht="12.75"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</row>
    <row r="1928" spans="3:14" ht="12.75"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</row>
    <row r="1929" spans="3:14" ht="12.75"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</row>
    <row r="1930" spans="3:14" ht="12.75"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</row>
    <row r="1931" spans="3:14" ht="12.75"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</row>
    <row r="1932" spans="3:14" ht="12.75"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</row>
    <row r="1933" spans="3:14" ht="12.75"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</row>
    <row r="1934" spans="3:14" ht="12.75"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</row>
    <row r="1935" spans="3:14" ht="12.75"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</row>
    <row r="1936" spans="3:14" ht="12.75"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</row>
    <row r="1937" spans="3:14" ht="12.75"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</row>
    <row r="1938" spans="3:14" ht="12.75"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</row>
    <row r="1939" spans="3:14" ht="12.75"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</row>
    <row r="1940" spans="3:14" ht="12.75"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3:14" ht="12.75"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3:14" ht="12.75"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3:14" ht="12.75"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</row>
    <row r="1944" spans="3:14" ht="12.75"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</row>
    <row r="1945" spans="3:14" ht="12.75"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</row>
    <row r="1946" spans="3:14" ht="12.75"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</row>
    <row r="1947" spans="3:14" ht="12.75"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</row>
    <row r="1948" spans="3:14" ht="12.75"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</row>
    <row r="1949" spans="3:14" ht="12.75"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</row>
    <row r="1950" spans="3:14" ht="12.75"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3:14" ht="12.75"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</row>
    <row r="1952" spans="3:14" ht="12.75"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</row>
    <row r="1953" spans="3:14" ht="12.75"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</row>
    <row r="1954" spans="3:14" ht="12.75"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</row>
    <row r="1955" spans="3:14" ht="12.75"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</row>
    <row r="1956" spans="3:14" ht="12.75"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</row>
    <row r="1957" spans="3:14" ht="12.75"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</row>
    <row r="1958" spans="3:14" ht="12.75"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</row>
    <row r="1959" spans="3:14" ht="12.75"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</row>
    <row r="1960" spans="3:14" ht="12.75"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</row>
    <row r="1961" spans="3:14" ht="12.75"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</row>
    <row r="1962" spans="3:14" ht="12.75"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</row>
    <row r="1963" spans="3:14" ht="12.75"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</row>
    <row r="1964" spans="3:14" ht="12.75"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3:14" ht="12.75"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</row>
    <row r="1966" spans="3:14" ht="12.75"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</row>
    <row r="1967" spans="3:14" ht="12.75"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</row>
    <row r="1968" spans="3:14" ht="12.75"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</row>
    <row r="1969" spans="3:14" ht="12.75"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</row>
    <row r="1970" spans="3:14" ht="12.75"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</row>
    <row r="1971" spans="3:14" ht="12.75"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</row>
    <row r="1972" spans="3:14" ht="12.75"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</row>
    <row r="1973" spans="3:14" ht="12.75"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</row>
    <row r="1974" spans="3:14" ht="12.75"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</row>
    <row r="1975" spans="3:14" ht="12.75"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</row>
    <row r="1976" spans="3:14" ht="12.75"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</row>
    <row r="1977" spans="3:14" ht="12.75"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</row>
    <row r="1978" spans="3:14" ht="12.75"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</row>
    <row r="1979" spans="3:14" ht="12.75"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</row>
    <row r="1980" spans="3:14" ht="12.75"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</row>
    <row r="1981" spans="3:14" ht="12.75"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</row>
    <row r="1982" spans="3:14" ht="12.75"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</row>
    <row r="1983" spans="3:14" ht="12.75"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</row>
    <row r="1984" spans="3:14" ht="12.75"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</row>
    <row r="1985" spans="3:14" ht="12.75"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</row>
    <row r="1986" spans="3:14" ht="12.75"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</row>
    <row r="1987" spans="3:14" ht="12.75"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</row>
    <row r="1988" spans="3:14" ht="12.75"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</row>
    <row r="1989" spans="3:14" ht="12.75"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</row>
    <row r="1990" spans="3:14" ht="12.75"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</row>
    <row r="1991" spans="3:14" ht="12.75"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</row>
    <row r="1992" spans="3:14" ht="12.75"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</row>
    <row r="1993" spans="3:14" ht="12.75"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</row>
    <row r="1994" spans="3:14" ht="12.75"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</row>
    <row r="1995" spans="3:14" ht="12.75"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</row>
    <row r="1996" spans="3:14" ht="12.75"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</row>
    <row r="1997" spans="3:14" ht="12.75"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</row>
    <row r="1998" spans="3:14" ht="12.75"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</row>
    <row r="1999" spans="3:14" ht="12.75"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</row>
    <row r="2000" spans="3:14" ht="12.75"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</row>
    <row r="2001" spans="3:14" ht="12.75"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</row>
    <row r="2002" spans="3:14" ht="12.75"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3:14" ht="12.75"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</row>
    <row r="2004" spans="3:14" ht="12.75"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</row>
    <row r="2005" spans="3:14" ht="12.75"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</row>
    <row r="2006" spans="3:14" ht="12.75"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3:14" ht="12.75"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</row>
    <row r="2008" spans="3:14" ht="12.75"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</row>
    <row r="2009" spans="3:14" ht="12.75"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</row>
    <row r="2010" spans="3:14" ht="12.75"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</row>
    <row r="2011" spans="3:14" ht="12.75"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</row>
    <row r="2012" spans="3:14" ht="12.75"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</row>
    <row r="2013" spans="3:14" ht="12.75"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</row>
    <row r="2014" spans="3:14" ht="12.75"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</row>
    <row r="2015" spans="3:14" ht="12.75"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</row>
    <row r="2016" spans="3:14" ht="12.75"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</row>
    <row r="2017" spans="3:14" ht="12.75"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</row>
    <row r="2018" spans="3:14" ht="12.75"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</row>
    <row r="2019" spans="3:14" ht="12.75"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</row>
    <row r="2020" spans="3:14" ht="12.75"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</row>
    <row r="2021" spans="3:14" ht="12.75"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</row>
    <row r="2022" spans="3:14" ht="12.75"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</row>
    <row r="2023" spans="3:14" ht="12.75"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</row>
    <row r="2024" spans="3:14" ht="12.75"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</row>
    <row r="2025" spans="3:14" ht="12.75"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</row>
    <row r="2026" spans="3:14" ht="12.75"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</row>
    <row r="2027" spans="3:14" ht="12.75"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</row>
    <row r="2028" spans="3:14" ht="12.75"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</row>
    <row r="2029" spans="3:14" ht="12.75"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</row>
    <row r="2030" spans="3:14" ht="12.75"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</row>
    <row r="2031" spans="3:14" ht="12.75"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</row>
    <row r="2032" spans="3:14" ht="12.75"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</row>
    <row r="2033" spans="3:14" ht="12.75"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</row>
    <row r="2034" spans="3:14" ht="12.75"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</row>
    <row r="2035" spans="3:14" ht="12.75"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</row>
    <row r="2036" spans="3:14" ht="12.75"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</row>
    <row r="2037" spans="3:14" ht="12.75"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</row>
    <row r="2038" spans="3:14" ht="12.75"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</row>
    <row r="2039" spans="3:14" ht="12.75"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</row>
    <row r="2040" spans="3:14" ht="12.75"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3:14" ht="12.75"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</row>
    <row r="2042" spans="3:14" ht="12.75"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</row>
    <row r="2043" spans="3:14" ht="12.75"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</row>
    <row r="2044" spans="3:14" ht="12.75"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</row>
    <row r="2045" spans="3:14" ht="12.75"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</row>
    <row r="2046" spans="3:14" ht="12.75"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</row>
    <row r="2047" spans="3:14" ht="12.75"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</row>
    <row r="2048" spans="3:14" ht="12.75"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</row>
    <row r="2049" spans="3:14" ht="12.75"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</row>
    <row r="2050" spans="3:14" ht="12.75"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</row>
    <row r="2051" spans="3:14" ht="12.75"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</row>
    <row r="2052" spans="3:14" ht="12.75"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</row>
    <row r="2053" spans="3:14" ht="12.75"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</row>
    <row r="2054" spans="3:14" ht="12.75"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</row>
    <row r="2055" spans="3:14" ht="12.75"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</row>
    <row r="2056" spans="3:14" ht="12.75"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</row>
    <row r="2057" spans="3:14" ht="12.75"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</row>
    <row r="2058" spans="3:14" ht="12.75"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</row>
    <row r="2059" spans="3:14" ht="12.75"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</row>
    <row r="2060" spans="3:14" ht="12.75"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</row>
    <row r="2061" spans="3:14" ht="12.75"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3:14" ht="12.75"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3:14" ht="12.75"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</row>
    <row r="2064" spans="3:14" ht="12.75"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</row>
    <row r="2065" spans="3:14" ht="12.75"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</row>
    <row r="2066" spans="3:14" ht="12.75"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</row>
    <row r="2067" spans="3:14" ht="12.75"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</row>
    <row r="2068" spans="3:14" ht="12.75"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</row>
    <row r="2069" spans="3:14" ht="12.75"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</row>
    <row r="2070" spans="3:14" ht="12.75"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</row>
    <row r="2071" spans="3:14" ht="12.75"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</row>
    <row r="2072" spans="3:14" ht="12.75"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</row>
    <row r="2073" spans="3:14" ht="12.75"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</row>
    <row r="2074" spans="3:14" ht="12.75"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</row>
    <row r="2075" spans="3:14" ht="12.75"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</row>
    <row r="2076" spans="3:14" ht="12.75"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</row>
    <row r="2077" spans="3:14" ht="12.75"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</row>
    <row r="2078" spans="3:14" ht="12.75"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3:14" ht="12.75"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</row>
    <row r="2080" spans="3:14" ht="12.75"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</row>
    <row r="2081" spans="3:14" ht="12.75"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</row>
    <row r="2082" spans="3:14" ht="12.75"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</row>
    <row r="2083" spans="3:14" ht="12.75"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</row>
    <row r="2084" spans="3:14" ht="12.75"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</row>
    <row r="2085" spans="3:14" ht="12.75"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</row>
    <row r="2086" spans="3:14" ht="12.75"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</row>
    <row r="2087" spans="3:14" ht="12.75"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</row>
    <row r="2088" spans="3:14" ht="12.75"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</row>
    <row r="2089" spans="3:14" ht="12.75"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</row>
    <row r="2090" spans="3:14" ht="12.75"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</row>
    <row r="2091" spans="3:14" ht="12.75"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</row>
    <row r="2092" spans="3:14" ht="12.75"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</row>
    <row r="2093" spans="3:14" ht="12.75"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</row>
    <row r="2094" spans="3:14" ht="12.75"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</row>
    <row r="2095" spans="3:14" ht="12.75"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</row>
    <row r="2096" spans="3:14" ht="12.75"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</row>
    <row r="2097" spans="3:14" ht="12.75"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</row>
    <row r="2098" spans="3:14" ht="12.75"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</row>
    <row r="2099" spans="3:14" ht="12.75"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</row>
    <row r="2100" spans="3:14" ht="12.75"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</row>
    <row r="2101" spans="3:14" ht="12.75"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</row>
    <row r="2102" spans="3:14" ht="12.75"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</row>
    <row r="2103" spans="3:14" ht="12.75"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</row>
    <row r="2104" spans="3:14" ht="12.75"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</row>
    <row r="2105" spans="3:14" ht="12.75"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</row>
    <row r="2106" spans="3:14" ht="12.75"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</row>
    <row r="2107" spans="3:14" ht="12.75"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</row>
    <row r="2108" spans="3:14" ht="12.75"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</row>
    <row r="2109" spans="3:14" ht="12.75"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</row>
    <row r="2110" spans="3:14" ht="12.75"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</row>
    <row r="2111" spans="3:14" ht="12.75"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</row>
    <row r="2112" spans="3:14" ht="12.75"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</row>
    <row r="2113" spans="3:14" ht="12.75"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</row>
    <row r="2114" spans="3:14" ht="12.75"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</row>
    <row r="2115" spans="3:14" ht="12.75"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</row>
    <row r="2116" spans="3:14" ht="12.75"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3:14" ht="12.75"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</row>
    <row r="2118" spans="3:14" ht="12.75"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3:14" ht="12.75"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</row>
    <row r="2120" spans="3:14" ht="12.75"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</row>
    <row r="2121" spans="3:14" ht="12.75"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</row>
    <row r="2122" spans="3:14" ht="12.75"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</row>
    <row r="2123" spans="3:14" ht="12.75"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</row>
    <row r="2124" spans="3:14" ht="12.75"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</row>
    <row r="2125" spans="3:14" ht="12.75"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</row>
    <row r="2126" spans="3:14" ht="12.75"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</row>
    <row r="2127" spans="3:14" ht="12.75"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</row>
    <row r="2128" spans="3:14" ht="12.75"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</row>
    <row r="2129" spans="3:14" ht="12.75"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</row>
    <row r="2130" spans="3:14" ht="12.75"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</row>
    <row r="2131" spans="3:14" ht="12.75"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</row>
    <row r="2132" spans="3:14" ht="12.75"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</row>
    <row r="2133" spans="3:14" ht="12.75"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</row>
    <row r="2134" spans="3:14" ht="12.75"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</row>
    <row r="2135" spans="3:14" ht="12.75"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</row>
    <row r="2136" spans="3:14" ht="12.75"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</row>
    <row r="2137" spans="3:14" ht="12.75"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</row>
    <row r="2138" spans="3:14" ht="12.75"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</row>
    <row r="2139" spans="3:14" ht="12.75"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</row>
    <row r="2140" spans="3:14" ht="12.75"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</row>
    <row r="2141" spans="3:14" ht="12.75"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</row>
    <row r="2142" spans="3:14" ht="12.75"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</row>
    <row r="2143" spans="3:14" ht="12.75"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</row>
    <row r="2144" spans="3:14" ht="12.75"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</row>
    <row r="2145" spans="3:14" ht="12.75"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</row>
    <row r="2146" spans="3:14" ht="12.75"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</row>
    <row r="2147" spans="3:14" ht="12.75"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</row>
    <row r="2148" spans="3:14" ht="12.75"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</row>
    <row r="2149" spans="3:14" ht="12.75"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</row>
    <row r="2150" spans="3:14" ht="12.75"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</row>
    <row r="2151" spans="3:14" ht="12.75"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</row>
    <row r="2152" spans="3:14" ht="12.75"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</row>
    <row r="2153" spans="3:14" ht="12.75"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</row>
    <row r="2154" spans="3:14" ht="12.75"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</row>
    <row r="2155" spans="3:14" ht="12.75"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</row>
    <row r="2156" spans="3:14" ht="12.75"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</row>
    <row r="2157" spans="3:14" ht="12.75"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</row>
    <row r="2158" spans="3:14" ht="12.75"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</row>
    <row r="2159" spans="3:14" ht="12.75"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</row>
    <row r="2160" spans="3:14" ht="12.75"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</row>
    <row r="2161" spans="3:14" ht="12.75"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</row>
    <row r="2162" spans="3:14" ht="12.75"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</row>
    <row r="2163" spans="3:14" ht="12.75"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</row>
    <row r="2164" spans="3:14" ht="12.75"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</row>
    <row r="2165" spans="3:14" ht="12.75"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</row>
    <row r="2166" spans="3:14" ht="12.75"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</row>
    <row r="2167" spans="3:14" ht="12.75"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</row>
    <row r="2168" spans="3:14" ht="12.75"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</row>
    <row r="2169" spans="3:14" ht="12.75"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</row>
    <row r="2170" spans="3:14" ht="12.75"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</row>
    <row r="2171" spans="3:14" ht="12.75"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</row>
    <row r="2172" spans="3:14" ht="12.75"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</row>
    <row r="2173" spans="3:14" ht="12.75"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</row>
    <row r="2174" spans="3:14" ht="12.75"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3:14" ht="12.75"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</row>
    <row r="2176" spans="3:14" ht="12.75"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</row>
    <row r="2177" spans="3:14" ht="12.75"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</row>
    <row r="2178" spans="3:14" ht="12.75"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</row>
    <row r="2179" spans="3:14" ht="12.75"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</row>
    <row r="2180" spans="3:14" ht="12.75"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</row>
    <row r="2181" spans="3:14" ht="12.75"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</row>
    <row r="2182" spans="3:14" ht="12.75"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</row>
    <row r="2183" spans="3:14" ht="12.75"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</row>
    <row r="2184" spans="3:14" ht="12.75"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</row>
    <row r="2185" spans="3:14" ht="12.75"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</row>
    <row r="2186" spans="3:14" ht="12.75"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</row>
    <row r="2187" spans="3:14" ht="12.75"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</row>
    <row r="2188" spans="3:14" ht="12.75"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</row>
    <row r="2189" spans="3:14" ht="12.75"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</row>
    <row r="2190" spans="3:14" ht="12.75"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</row>
    <row r="2191" spans="3:14" ht="12.75"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</row>
    <row r="2192" spans="3:14" ht="12.75"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</row>
    <row r="2193" spans="3:14" ht="12.75"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</row>
    <row r="2194" spans="3:14" ht="12.75"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</row>
    <row r="2195" spans="3:14" ht="12.75"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</row>
    <row r="2196" spans="3:14" ht="12.75"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</row>
    <row r="2197" spans="3:14" ht="12.75"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</row>
    <row r="2198" spans="3:14" ht="12.75"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</row>
    <row r="2199" spans="3:14" ht="12.75"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</row>
    <row r="2200" spans="3:14" ht="12.75"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</row>
    <row r="2201" spans="3:14" ht="12.75"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</row>
    <row r="2202" spans="3:14" ht="12.75"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</row>
    <row r="2203" spans="3:14" ht="12.75"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</row>
    <row r="2204" spans="3:14" ht="12.75"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</row>
    <row r="2205" spans="3:14" ht="12.75"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</row>
    <row r="2206" spans="3:14" ht="12.75"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</row>
    <row r="2207" spans="3:14" ht="12.75"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</row>
    <row r="2208" spans="3:14" ht="12.75"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</row>
    <row r="2209" spans="3:14" ht="12.75"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</row>
    <row r="2210" spans="3:14" ht="12.75"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</row>
    <row r="2211" spans="3:14" ht="12.75"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</row>
    <row r="2212" spans="3:14" ht="12.75"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</row>
    <row r="2213" spans="3:14" ht="12.75"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</row>
    <row r="2214" spans="3:14" ht="12.75"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</row>
    <row r="2215" spans="3:14" ht="12.75"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</row>
    <row r="2216" spans="3:14" ht="12.75"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</row>
    <row r="2217" spans="3:14" ht="12.75"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</row>
    <row r="2218" spans="3:14" ht="12.75"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</row>
    <row r="2219" spans="3:14" ht="12.75"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</row>
    <row r="2220" spans="3:14" ht="12.75"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</row>
    <row r="2221" spans="3:14" ht="12.75"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</row>
    <row r="2222" spans="3:14" ht="12.75"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</row>
    <row r="2223" spans="3:14" ht="12.75"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</row>
    <row r="2224" spans="3:14" ht="12.75"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</row>
    <row r="2225" spans="3:14" ht="12.75"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</row>
    <row r="2226" spans="3:14" ht="12.75"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</row>
    <row r="2227" spans="3:14" ht="12.75"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</row>
    <row r="2228" spans="3:14" ht="12.75"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</row>
    <row r="2229" spans="3:14" ht="12.75"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</row>
    <row r="2230" spans="3:14" ht="12.75"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3:14" ht="12.75"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</row>
    <row r="2232" spans="3:14" ht="12.75"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</row>
    <row r="2233" spans="3:14" ht="12.75"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</row>
    <row r="2234" spans="3:14" ht="12.75"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</row>
    <row r="2235" spans="3:14" ht="12.75"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</row>
    <row r="2236" spans="3:14" ht="12.75"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</row>
    <row r="2237" spans="3:14" ht="12.75"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</row>
    <row r="2238" spans="3:14" ht="12.75"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3:14" ht="12.75"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</row>
    <row r="2240" spans="3:14" ht="12.75"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</row>
    <row r="2241" spans="3:14" ht="12.75"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</row>
    <row r="2242" spans="3:14" ht="12.75"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</row>
    <row r="2243" spans="3:14" ht="12.75"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</row>
    <row r="2244" spans="3:14" ht="12.75"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</row>
    <row r="2245" spans="3:14" ht="12.75"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</row>
    <row r="2246" spans="3:14" ht="12.75"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</row>
    <row r="2247" spans="3:14" ht="12.75"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</row>
    <row r="2248" spans="3:14" ht="12.75"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</row>
    <row r="2249" spans="3:14" ht="12.75"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</row>
    <row r="2250" spans="3:14" ht="12.75"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</row>
    <row r="2251" spans="3:14" ht="12.75"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</row>
    <row r="2252" spans="3:14" ht="12.75"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</row>
    <row r="2253" spans="3:14" ht="12.75"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</row>
    <row r="2254" spans="3:14" ht="12.75"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</row>
    <row r="2255" spans="3:14" ht="12.75"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</row>
    <row r="2256" spans="3:14" ht="12.75"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</row>
    <row r="2257" spans="3:14" ht="12.75"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</row>
    <row r="2258" spans="3:14" ht="12.75"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</row>
    <row r="2259" spans="3:14" ht="12.75"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</row>
    <row r="2260" spans="3:14" ht="12.75"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</row>
    <row r="2261" spans="3:14" ht="12.75"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</row>
    <row r="2262" spans="3:14" ht="12.75"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</row>
    <row r="2263" spans="3:14" ht="12.75"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</row>
    <row r="2264" spans="3:14" ht="12.75"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</row>
    <row r="2265" spans="3:14" ht="12.75"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</row>
    <row r="2266" spans="3:14" ht="12.75"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</row>
    <row r="2267" spans="3:14" ht="12.75"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</row>
    <row r="2268" spans="3:14" ht="12.75"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</row>
    <row r="2269" spans="3:14" ht="12.75"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</row>
    <row r="2270" spans="3:14" ht="12.75"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</row>
    <row r="2271" spans="3:14" ht="12.75"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</row>
    <row r="2272" spans="3:14" ht="12.75"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</row>
    <row r="2273" spans="3:14" ht="12.75"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</row>
    <row r="2274" spans="3:14" ht="12.75"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</row>
    <row r="2275" spans="3:14" ht="12.75"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</row>
    <row r="2276" spans="3:14" ht="12.75"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</row>
    <row r="2277" spans="3:14" ht="12.75"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</row>
    <row r="2278" spans="3:14" ht="12.75"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</row>
    <row r="2279" spans="3:14" ht="12.75"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</row>
    <row r="2280" spans="3:14" ht="12.75"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</row>
    <row r="2281" spans="3:14" ht="12.75"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</row>
    <row r="2282" spans="3:14" ht="12.75"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</row>
    <row r="2283" spans="3:14" ht="12.75"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</row>
    <row r="2284" spans="3:14" ht="12.75"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</row>
    <row r="2285" spans="3:14" ht="12.75"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</row>
    <row r="2286" spans="3:14" ht="12.75"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3:14" ht="12.75"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</row>
    <row r="2288" spans="3:14" ht="12.75"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</row>
    <row r="2289" spans="3:14" ht="12.75"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</row>
    <row r="2290" spans="3:14" ht="12.75"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</row>
    <row r="2291" spans="3:14" ht="12.75"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</row>
    <row r="2292" spans="3:14" ht="12.75"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</row>
    <row r="2293" spans="3:14" ht="12.75"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</row>
    <row r="2294" spans="3:14" ht="12.75"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</row>
    <row r="2295" spans="3:14" ht="12.75"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</row>
    <row r="2296" spans="3:14" ht="12.75"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</row>
    <row r="2297" spans="3:14" ht="12.75"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3:14" ht="12.75"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</row>
    <row r="2299" spans="3:14" ht="12.75"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</row>
    <row r="2300" spans="3:14" ht="12.75"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</row>
    <row r="2301" spans="3:14" ht="12.75"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</row>
    <row r="2302" spans="3:14" ht="12.75"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</row>
    <row r="2303" spans="3:14" ht="12.75"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</row>
    <row r="2304" spans="3:14" ht="12.75"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</row>
    <row r="2305" spans="3:14" ht="12.75"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</row>
    <row r="2306" spans="3:14" ht="12.75"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</row>
    <row r="2307" spans="3:14" ht="12.75"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</row>
    <row r="2308" spans="3:14" ht="12.75"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</row>
    <row r="2309" spans="3:14" ht="12.75"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</row>
    <row r="2310" spans="3:14" ht="12.75"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</row>
    <row r="2311" spans="3:14" ht="12.75"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</row>
    <row r="2312" spans="3:14" ht="12.75"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</row>
    <row r="2313" spans="3:14" ht="12.75"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</row>
    <row r="2314" spans="3:14" ht="12.75"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</row>
    <row r="2315" spans="3:14" ht="12.75"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</row>
    <row r="2316" spans="3:14" ht="12.75"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</row>
    <row r="2317" spans="3:14" ht="12.75"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</row>
    <row r="2318" spans="3:14" ht="12.75"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</row>
    <row r="2319" spans="3:14" ht="12.75"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</row>
    <row r="2320" spans="3:14" ht="12.75"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</row>
    <row r="2321" spans="3:14" ht="12.75"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</row>
    <row r="2322" spans="3:14" ht="12.75"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</row>
    <row r="2323" spans="3:14" ht="12.75"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</row>
    <row r="2324" spans="3:14" ht="12.75"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</row>
    <row r="2325" spans="3:14" ht="12.75"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</row>
    <row r="2326" spans="3:14" ht="12.75"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</row>
    <row r="2327" spans="3:14" ht="12.75"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</row>
    <row r="2328" spans="3:14" ht="12.75"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</row>
    <row r="2329" spans="3:14" ht="12.75"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</row>
    <row r="2330" spans="3:14" ht="12.75"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</row>
    <row r="2331" spans="3:14" ht="12.75"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</row>
    <row r="2332" spans="3:14" ht="12.75"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</row>
    <row r="2333" spans="3:14" ht="12.75"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</row>
    <row r="2334" spans="3:14" ht="12.75"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</row>
    <row r="2335" spans="3:14" ht="12.75"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</row>
    <row r="2336" spans="3:14" ht="12.75"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</row>
    <row r="2337" spans="3:14" ht="12.75"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</row>
    <row r="2338" spans="3:14" ht="12.75"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</row>
    <row r="2339" spans="3:14" ht="12.75"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</row>
    <row r="2340" spans="3:14" ht="12.75"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</row>
    <row r="2341" spans="3:14" ht="12.75"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</row>
    <row r="2342" spans="3:14" ht="12.75"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3:14" ht="12.75"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</row>
    <row r="2344" spans="3:14" ht="12.75"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</row>
    <row r="2345" spans="3:14" ht="12.75"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</row>
    <row r="2346" spans="3:14" ht="12.75"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</row>
    <row r="2347" spans="3:14" ht="12.75"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</row>
    <row r="2348" spans="3:14" ht="12.75"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</row>
    <row r="2349" spans="3:14" ht="12.75"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</row>
    <row r="2350" spans="3:14" ht="12.75"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</row>
    <row r="2351" spans="3:14" ht="12.75"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</row>
    <row r="2352" spans="3:14" ht="12.75"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</row>
    <row r="2353" spans="3:14" ht="12.75"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</row>
    <row r="2354" spans="3:14" ht="12.75"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</row>
    <row r="2355" spans="3:14" ht="12.75"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</row>
    <row r="2356" spans="3:14" ht="12.75"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</row>
    <row r="2357" spans="3:14" ht="12.75"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</row>
    <row r="2358" spans="3:14" ht="12.75"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</row>
    <row r="2359" spans="3:14" ht="12.75"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</row>
    <row r="2360" spans="3:14" ht="12.75"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</row>
    <row r="2361" spans="3:14" ht="12.75"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</row>
    <row r="2362" spans="3:14" ht="12.75"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</row>
    <row r="2363" spans="3:14" ht="12.75"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</row>
    <row r="2364" spans="3:14" ht="12.75"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</row>
    <row r="2365" spans="3:14" ht="12.75"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</row>
    <row r="2366" spans="3:14" ht="12.75"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</row>
    <row r="2367" spans="3:14" ht="12.75"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</row>
    <row r="2368" spans="3:14" ht="12.75"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</row>
    <row r="2369" spans="3:14" ht="12.75"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</row>
    <row r="2370" spans="3:14" ht="12.75"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</row>
    <row r="2371" spans="3:14" ht="12.75"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</row>
    <row r="2372" spans="3:14" ht="12.75"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</row>
    <row r="2373" spans="3:14" ht="12.75"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</row>
    <row r="2374" spans="3:14" ht="12.75"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</row>
    <row r="2375" spans="3:14" ht="12.75"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</row>
    <row r="2376" spans="3:14" ht="12.75"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</row>
    <row r="2377" spans="3:14" ht="12.75"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</row>
    <row r="2378" spans="3:14" ht="12.75"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</row>
    <row r="2379" spans="3:14" ht="12.75"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</row>
    <row r="2380" spans="3:14" ht="12.75"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</row>
    <row r="2381" spans="3:14" ht="12.75"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</row>
    <row r="2382" spans="3:14" ht="12.75"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</row>
    <row r="2383" spans="3:14" ht="12.75"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</row>
    <row r="2384" spans="3:14" ht="12.75"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</row>
    <row r="2385" spans="3:14" ht="12.75"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</row>
    <row r="2386" spans="3:14" ht="12.75"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</row>
    <row r="2387" spans="3:14" ht="12.75"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</row>
    <row r="2388" spans="3:14" ht="12.75"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</row>
    <row r="2389" spans="3:14" ht="12.75"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</row>
    <row r="2390" spans="3:14" ht="12.75"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</row>
    <row r="2391" spans="3:14" ht="12.75"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</row>
    <row r="2392" spans="3:14" ht="12.75"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</row>
    <row r="2393" spans="3:14" ht="12.75"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</row>
    <row r="2394" spans="3:14" ht="12.75"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</row>
    <row r="2395" spans="3:14" ht="12.75"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</row>
    <row r="2396" spans="3:14" ht="12.75"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</row>
    <row r="2397" spans="3:14" ht="12.75"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</row>
    <row r="2398" spans="3:14" ht="12.75"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</row>
    <row r="2399" spans="3:14" ht="12.75"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</row>
    <row r="2400" spans="3:14" ht="12.75"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</row>
    <row r="2401" spans="3:14" ht="12.75"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</row>
    <row r="2402" spans="3:14" ht="12.75"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</row>
    <row r="2403" spans="3:14" ht="12.75"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</row>
    <row r="2404" spans="3:14" ht="12.75"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</row>
    <row r="2405" spans="3:14" ht="12.75"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</row>
    <row r="2406" spans="3:14" ht="12.75"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</row>
    <row r="2407" spans="3:14" ht="12.75"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</row>
    <row r="2408" spans="3:14" ht="12.75"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</row>
    <row r="2409" spans="3:14" ht="12.75"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</row>
    <row r="2410" spans="3:14" ht="12.75"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</row>
    <row r="2411" spans="3:14" ht="12.75"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</row>
    <row r="2412" spans="3:14" ht="12.75"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</row>
    <row r="2413" spans="3:14" ht="12.75"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</row>
    <row r="2414" spans="3:14" ht="12.75"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</row>
    <row r="2415" spans="3:14" ht="12.75"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</row>
    <row r="2416" spans="3:14" ht="12.75"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</row>
    <row r="2417" spans="3:14" ht="12.75"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</row>
    <row r="2418" spans="3:14" ht="12.75"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</row>
    <row r="2419" spans="3:14" ht="12.75"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</row>
    <row r="2420" spans="3:14" ht="12.75"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</row>
    <row r="2421" spans="3:14" ht="12.75"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</row>
    <row r="2422" spans="3:14" ht="12.75"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</row>
    <row r="2423" spans="3:14" ht="12.75"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</row>
    <row r="2424" spans="3:14" ht="12.75"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</row>
    <row r="2425" spans="3:14" ht="12.75"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</row>
    <row r="2426" spans="3:14" ht="12.75"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</row>
    <row r="2427" spans="3:14" ht="12.75"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</row>
    <row r="2428" spans="3:14" ht="12.75"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</row>
    <row r="2429" spans="3:14" ht="12.75"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</row>
    <row r="2430" spans="3:14" ht="12.75"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</row>
    <row r="2431" spans="3:14" ht="12.75"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</row>
    <row r="2432" spans="3:14" ht="12.75"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</row>
    <row r="2433" spans="3:14" ht="12.75"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</row>
    <row r="2434" spans="3:14" ht="12.75"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</row>
    <row r="2435" spans="3:14" ht="12.75"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</row>
    <row r="2436" spans="3:14" ht="12.75"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</row>
    <row r="2437" spans="3:14" ht="12.75"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</row>
    <row r="2438" spans="3:14" ht="12.75"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</row>
    <row r="2439" spans="3:14" ht="12.75"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</row>
    <row r="2440" spans="3:14" ht="12.75"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</row>
    <row r="2441" spans="3:14" ht="12.75"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</row>
    <row r="2442" spans="3:14" ht="12.75"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</row>
    <row r="2443" spans="3:14" ht="12.75"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</row>
    <row r="2444" spans="3:14" ht="12.75"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</row>
    <row r="2445" spans="3:14" ht="12.75"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</row>
    <row r="2446" spans="3:14" ht="12.75"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</row>
    <row r="2447" spans="3:14" ht="12.75"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</row>
    <row r="2448" spans="3:14" ht="12.75"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</row>
    <row r="2449" spans="3:14" ht="12.75"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</row>
    <row r="2450" spans="3:14" ht="12.75"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</row>
    <row r="2451" spans="3:14" ht="12.75"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</row>
    <row r="2452" spans="3:14" ht="12.75"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</row>
    <row r="2453" spans="3:14" ht="12.75"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</row>
    <row r="2454" spans="3:14" ht="12.75"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</row>
    <row r="2455" spans="3:14" ht="12.75"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</row>
    <row r="2456" spans="3:14" ht="12.75"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</row>
    <row r="2457" spans="3:14" ht="12.75"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</row>
    <row r="2458" spans="3:14" ht="12.75"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</row>
    <row r="2459" spans="3:14" ht="12.75"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</row>
    <row r="2460" spans="3:14" ht="12.75"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</row>
    <row r="2461" spans="3:14" ht="12.75"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</row>
    <row r="2462" spans="3:14" ht="12.75"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</row>
    <row r="2463" spans="3:14" ht="12.75"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</row>
    <row r="2464" spans="3:14" ht="12.75"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</row>
    <row r="2465" spans="3:14" ht="12.75"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</row>
    <row r="2466" spans="3:14" ht="12.75"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</row>
    <row r="2467" spans="3:14" ht="12.75"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</row>
    <row r="2468" spans="3:14" ht="12.75"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</row>
    <row r="2469" spans="3:14" ht="12.75"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</row>
    <row r="2470" spans="3:14" ht="12.75"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</row>
    <row r="2471" spans="3:14" ht="12.75"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</row>
    <row r="2472" spans="3:14" ht="12.75"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</row>
    <row r="2473" spans="3:14" ht="12.75"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</row>
    <row r="2474" spans="3:14" ht="12.75"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3:14" ht="12.75"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</row>
    <row r="2476" spans="3:14" ht="12.75"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</row>
    <row r="2477" spans="3:14" ht="12.75"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</row>
    <row r="2478" spans="3:14" ht="12.75"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</row>
    <row r="2479" spans="3:14" ht="12.75"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</row>
    <row r="2480" spans="3:14" ht="12.75"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</row>
    <row r="2481" spans="3:14" ht="12.75"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</row>
    <row r="2482" spans="3:14" ht="12.75"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</row>
    <row r="2483" spans="3:14" ht="12.75"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</row>
    <row r="2484" spans="3:14" ht="12.75"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</row>
    <row r="2485" spans="3:14" ht="12.75"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</row>
    <row r="2486" spans="3:14" ht="12.75"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</row>
    <row r="2487" spans="3:14" ht="12.75"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</row>
    <row r="2488" spans="3:14" ht="12.75"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</row>
    <row r="2489" spans="3:14" ht="12.75"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</row>
    <row r="2490" spans="3:14" ht="12.75"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</row>
    <row r="2491" spans="3:14" ht="12.75"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</row>
    <row r="2492" spans="3:14" ht="12.75"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</row>
    <row r="2493" spans="3:14" ht="12.75"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</row>
    <row r="2494" spans="3:14" ht="12.75"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</row>
    <row r="2495" spans="3:14" ht="12.75"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</row>
    <row r="2496" spans="3:14" ht="12.75"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</row>
    <row r="2497" spans="3:14" ht="12.75"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</row>
    <row r="2498" spans="3:14" ht="12.75"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</row>
    <row r="2499" spans="3:14" ht="12.75"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</row>
    <row r="2500" spans="3:14" ht="12.75"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</row>
    <row r="2501" spans="3:14" ht="12.75"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</row>
    <row r="2502" spans="3:14" ht="12.75"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</row>
    <row r="2503" spans="3:14" ht="12.75"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</row>
    <row r="2504" spans="3:14" ht="12.75"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</row>
    <row r="2505" spans="3:14" ht="12.75"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</row>
    <row r="2506" spans="3:14" ht="12.75"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</row>
    <row r="2507" spans="3:14" ht="12.75"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</row>
    <row r="2508" spans="3:14" ht="12.75"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</row>
    <row r="2509" spans="3:14" ht="12.75"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</row>
    <row r="2510" spans="3:14" ht="12.75"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</row>
    <row r="2511" spans="3:14" ht="12.75"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</row>
    <row r="2512" spans="3:14" ht="12.75"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</row>
    <row r="2513" spans="3:14" ht="12.75"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</row>
    <row r="2514" spans="3:14" ht="12.75"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</row>
    <row r="2515" spans="3:14" ht="12.75"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</row>
    <row r="2516" spans="3:14" ht="12.75"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</row>
    <row r="2517" spans="3:14" ht="12.75"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</row>
    <row r="2518" spans="3:14" ht="12.75"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</row>
    <row r="2519" spans="3:14" ht="12.75"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</row>
    <row r="2520" spans="3:14" ht="12.75"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</row>
    <row r="2521" spans="3:14" ht="12.75"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</row>
    <row r="2522" spans="3:14" ht="12.75"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</row>
    <row r="2523" spans="3:14" ht="12.75"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</row>
    <row r="2524" spans="3:14" ht="12.75"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</row>
    <row r="2525" spans="3:14" ht="12.75"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</row>
    <row r="2526" spans="3:14" ht="12.75"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</row>
    <row r="2527" spans="3:14" ht="12.75"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</row>
    <row r="2528" spans="3:14" ht="12.75"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</row>
    <row r="2529" spans="3:14" ht="12.75"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</row>
    <row r="2530" spans="3:14" ht="12.75"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</row>
    <row r="2531" spans="3:14" ht="12.75"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</row>
    <row r="2532" spans="3:14" ht="12.75"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</row>
    <row r="2533" spans="3:14" ht="12.75"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</row>
    <row r="2534" spans="3:14" ht="12.75"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</row>
    <row r="2535" spans="3:14" ht="12.75"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</row>
    <row r="2536" spans="3:14" ht="12.75"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</row>
    <row r="2537" spans="3:14" ht="12.75"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</row>
    <row r="2538" spans="3:14" ht="12.75"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</row>
    <row r="2539" spans="3:14" ht="12.75"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</row>
    <row r="2540" spans="3:14" ht="12.75"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</row>
    <row r="2541" spans="3:14" ht="12.75"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</row>
    <row r="2542" spans="3:14" ht="12.75"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</row>
    <row r="2543" spans="3:14" ht="12.75"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</row>
    <row r="2544" spans="3:14" ht="12.75"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</row>
    <row r="2545" spans="3:14" ht="12.75"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</row>
    <row r="2546" spans="3:14" ht="12.75"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</row>
    <row r="2547" spans="3:14" ht="12.75"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</row>
    <row r="2548" spans="3:14" ht="12.75"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</row>
    <row r="2549" spans="3:14" ht="12.75"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</row>
    <row r="2550" spans="3:14" ht="12.75"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</row>
    <row r="2551" spans="3:14" ht="12.75"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</row>
    <row r="2552" spans="3:14" ht="12.75"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</row>
    <row r="2553" spans="3:14" ht="12.75"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</row>
    <row r="2554" spans="3:14" ht="12.75"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</row>
    <row r="2555" spans="3:14" ht="12.75"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</row>
    <row r="2556" spans="3:14" ht="12.75"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</row>
    <row r="2557" spans="3:14" ht="12.75"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</row>
    <row r="2558" spans="3:14" ht="12.75"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</row>
    <row r="2559" spans="3:14" ht="12.75"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</row>
    <row r="2560" spans="3:14" ht="12.75"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</row>
    <row r="2561" spans="3:14" ht="12.75"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</row>
    <row r="2562" spans="3:14" ht="12.75"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</row>
    <row r="2563" spans="3:14" ht="12.75"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</row>
    <row r="2564" spans="3:14" ht="12.75"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</row>
    <row r="2565" spans="3:14" ht="12.75"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</row>
    <row r="2566" spans="3:14" ht="12.75"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</row>
    <row r="2567" spans="3:14" ht="12.75"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</row>
    <row r="2568" spans="3:14" ht="12.75"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</row>
    <row r="2569" spans="3:14" ht="12.75"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</row>
    <row r="2570" spans="3:14" ht="12.75"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</row>
    <row r="2571" spans="3:14" ht="12.75"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</row>
    <row r="2572" spans="3:14" ht="12.75"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</row>
    <row r="2573" spans="3:14" ht="12.75"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</row>
    <row r="2574" spans="3:14" ht="12.75"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</row>
    <row r="2575" spans="3:14" ht="12.75"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</row>
    <row r="2576" spans="3:14" ht="12.75"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</row>
    <row r="2577" spans="3:14" ht="12.75"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</row>
    <row r="2578" spans="3:14" ht="12.75"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</row>
    <row r="2579" spans="3:14" ht="12.75"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</row>
    <row r="2580" spans="3:14" ht="12.75"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</row>
    <row r="2581" spans="3:14" ht="12.75"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</row>
    <row r="2582" spans="3:14" ht="12.75"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</row>
    <row r="2583" spans="3:14" ht="12.75"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</row>
    <row r="2584" spans="3:14" ht="12.75"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</row>
    <row r="2585" spans="3:14" ht="12.75"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</row>
    <row r="2586" spans="3:14" ht="12.75"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</row>
    <row r="2587" spans="3:14" ht="12.75"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</row>
    <row r="2588" spans="3:14" ht="12.75"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</row>
    <row r="2589" spans="3:14" ht="12.75"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</row>
    <row r="2590" spans="3:14" ht="12.75"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</row>
    <row r="2591" spans="3:14" ht="12.75"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</row>
    <row r="2592" spans="3:14" ht="12.75"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</row>
    <row r="2593" spans="3:14" ht="12.75"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</row>
    <row r="2594" spans="3:14" ht="12.75"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</row>
    <row r="2595" spans="3:14" ht="12.75"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</row>
    <row r="2596" spans="3:14" ht="12.75"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</row>
    <row r="2597" spans="3:14" ht="12.75"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</row>
    <row r="2598" spans="3:14" ht="12.75"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</row>
    <row r="2599" spans="3:14" ht="12.75"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</row>
    <row r="2600" spans="3:14" ht="12.75"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</row>
    <row r="2601" spans="3:14" ht="12.75"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</row>
    <row r="2602" spans="3:14" ht="12.75"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</row>
    <row r="2603" spans="3:14" ht="12.75"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</row>
    <row r="2604" spans="3:14" ht="12.75"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</row>
    <row r="2605" spans="3:14" ht="12.75"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</row>
    <row r="2606" spans="3:14" ht="12.75"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</row>
    <row r="2607" spans="3:14" ht="12.75"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</row>
    <row r="2608" spans="3:14" ht="12.75"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</row>
    <row r="2609" spans="3:14" ht="12.75"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</row>
    <row r="2610" spans="3:14" ht="12.75"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</row>
    <row r="2611" spans="3:14" ht="12.75"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</row>
    <row r="2612" spans="3:14" ht="12.75"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</row>
    <row r="2613" spans="3:14" ht="12.75"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</row>
    <row r="2614" spans="3:14" ht="12.75"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</row>
    <row r="2615" spans="3:14" ht="12.75"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</row>
    <row r="2616" spans="3:14" ht="12.75"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</row>
    <row r="2617" spans="3:14" ht="12.75"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</row>
    <row r="2618" spans="3:14" ht="12.75"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</row>
    <row r="2619" spans="3:14" ht="12.75"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</row>
    <row r="2620" spans="3:14" ht="12.75"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</row>
    <row r="2621" spans="3:14" ht="12.75"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</row>
    <row r="2622" spans="3:14" ht="12.75"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</row>
    <row r="2623" spans="3:14" ht="12.75"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</row>
    <row r="2624" spans="3:14" ht="12.75"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</row>
    <row r="2625" spans="3:14" ht="12.75"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</row>
    <row r="2626" spans="3:14" ht="12.75"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</row>
    <row r="2627" spans="3:14" ht="12.75"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</row>
    <row r="2628" spans="3:14" ht="12.75"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</row>
    <row r="2629" spans="3:14" ht="12.75"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</row>
    <row r="2630" spans="3:14" ht="12.75"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</row>
    <row r="2631" spans="3:14" ht="12.75"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</row>
    <row r="2632" spans="3:14" ht="12.75"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</row>
    <row r="2633" spans="3:14" ht="12.75"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</row>
    <row r="2634" spans="3:14" ht="12.75"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</row>
    <row r="2635" spans="3:14" ht="12.75"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</row>
    <row r="2636" spans="3:14" ht="12.75"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</row>
    <row r="2637" spans="3:14" ht="12.75"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</row>
    <row r="2638" spans="3:14" ht="12.75"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</row>
    <row r="2639" spans="3:14" ht="12.75"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</row>
    <row r="2640" spans="3:14" ht="12.75"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</row>
    <row r="2641" spans="3:14" ht="12.75"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</row>
    <row r="2642" spans="3:14" ht="12.75"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</row>
    <row r="2643" spans="3:14" ht="12.75"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</row>
    <row r="2644" spans="3:14" ht="12.75"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</row>
    <row r="2645" spans="3:14" ht="12.75"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</row>
    <row r="2646" spans="3:14" ht="12.75"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</row>
    <row r="2647" spans="3:14" ht="12.75"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</row>
    <row r="2648" spans="3:14" ht="12.75"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</row>
    <row r="2649" spans="3:14" ht="12.75"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</row>
    <row r="2650" spans="3:14" ht="12.75"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</row>
    <row r="2651" spans="3:14" ht="12.75"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</row>
    <row r="2652" spans="3:14" ht="12.75"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</row>
    <row r="2653" spans="3:14" ht="12.75"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</row>
    <row r="2654" spans="3:14" ht="12.75"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</row>
    <row r="2655" spans="3:14" ht="12.75"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</row>
    <row r="2656" spans="3:14" ht="12.75"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</row>
    <row r="2657" spans="3:14" ht="12.75"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</row>
    <row r="2658" spans="3:14" ht="12.75"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</row>
    <row r="2659" spans="3:14" ht="12.75"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</row>
    <row r="2660" spans="3:14" ht="12.75"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</row>
    <row r="2661" spans="3:14" ht="12.75"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</row>
    <row r="2662" spans="3:14" ht="12.75"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</row>
    <row r="2663" spans="3:14" ht="12.75"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</row>
    <row r="2664" spans="3:14" ht="12.75"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</row>
    <row r="2665" spans="3:14" ht="12.75"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</row>
    <row r="2666" spans="3:14" ht="12.75"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</row>
    <row r="2667" spans="3:14" ht="12.75"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</row>
    <row r="2668" spans="3:14" ht="12.75"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</row>
    <row r="2669" spans="3:14" ht="12.75"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</row>
    <row r="2670" spans="3:14" ht="12.75"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</row>
    <row r="2671" spans="3:14" ht="12.75"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</row>
    <row r="2672" spans="3:14" ht="12.75"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</row>
    <row r="2673" spans="3:14" ht="12.75"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</row>
    <row r="2674" spans="3:14" ht="12.75"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</row>
    <row r="2675" spans="3:14" ht="12.75"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</row>
    <row r="2676" spans="3:14" ht="12.75"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</row>
    <row r="2677" spans="3:14" ht="12.75"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</row>
    <row r="2678" spans="3:14" ht="12.75"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</row>
    <row r="2679" spans="3:14" ht="12.75"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</row>
    <row r="2680" spans="3:14" ht="12.75"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</row>
    <row r="2681" spans="3:14" ht="12.75"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</row>
    <row r="2682" spans="3:14" ht="12.75"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</row>
    <row r="2683" spans="3:14" ht="12.75"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</row>
    <row r="2684" spans="3:14" ht="12.75"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</row>
    <row r="2685" spans="3:14" ht="12.75"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</row>
    <row r="2686" spans="3:14" ht="12.75"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</row>
    <row r="2687" spans="3:14" ht="12.75"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</row>
    <row r="2688" spans="3:14" ht="12.75"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</row>
    <row r="2689" spans="3:14" ht="12.75"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</row>
    <row r="2690" spans="3:14" ht="12.75"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</row>
    <row r="2691" spans="3:14" ht="12.75"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</row>
    <row r="2692" spans="3:14" ht="12.75"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</row>
    <row r="2693" spans="3:14" ht="12.75"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</row>
    <row r="2694" spans="3:14" ht="12.75"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</row>
    <row r="2695" spans="3:14" ht="12.75"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</row>
    <row r="2696" spans="3:14" ht="12.75"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</row>
    <row r="2697" spans="3:14" ht="12.75"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</row>
    <row r="2698" spans="3:14" ht="12.75"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</row>
    <row r="2699" spans="3:14" ht="12.75"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</row>
    <row r="2700" spans="3:14" ht="12.75"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</row>
    <row r="2701" spans="3:14" ht="12.75"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</row>
    <row r="2702" spans="3:14" ht="12.75"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</row>
    <row r="2703" spans="3:14" ht="12.75"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</row>
    <row r="2704" spans="3:14" ht="12.75"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</row>
    <row r="2705" spans="3:14" ht="12.75"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</row>
    <row r="2706" spans="3:14" ht="12.75"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</row>
    <row r="2707" spans="3:14" ht="12.75"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</row>
    <row r="2708" spans="3:14" ht="12.75"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</row>
    <row r="2709" spans="3:14" ht="12.75"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</row>
    <row r="2710" spans="3:14" ht="12.75"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</row>
    <row r="2711" spans="3:14" ht="12.75"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</row>
    <row r="2712" spans="3:14" ht="12.75"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</row>
    <row r="2713" spans="3:14" ht="12.75"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</row>
    <row r="2714" spans="3:14" ht="12.75"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</row>
    <row r="2715" spans="3:14" ht="12.75"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</row>
    <row r="2716" spans="3:14" ht="12.75"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</row>
    <row r="2717" spans="3:14" ht="12.75"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</row>
    <row r="2718" spans="3:14" ht="12.75"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</row>
    <row r="2719" spans="3:14" ht="12.75"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</row>
    <row r="2720" spans="3:14" ht="12.75"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</row>
    <row r="2721" spans="3:14" ht="12.75"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</row>
    <row r="2722" spans="3:14" ht="12.75"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</row>
    <row r="2723" spans="3:14" ht="12.75"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</row>
    <row r="2724" spans="3:14" ht="12.75"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</row>
    <row r="2725" spans="3:14" ht="12.75"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</row>
    <row r="2726" spans="3:14" ht="12.75"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</row>
    <row r="2727" spans="3:14" ht="12.75"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</row>
    <row r="2728" spans="3:14" ht="12.75"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</row>
    <row r="2729" spans="3:14" ht="12.75"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</row>
    <row r="2730" spans="3:14" ht="12.75"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</row>
    <row r="2731" spans="3:14" ht="12.75"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</row>
    <row r="2732" spans="3:14" ht="12.75"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</row>
    <row r="2733" spans="3:14" ht="12.75"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3:14" ht="12.75"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</row>
    <row r="2735" spans="3:14" ht="12.75"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</row>
    <row r="2736" spans="3:14" ht="12.75"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</row>
    <row r="2737" spans="3:14" ht="12.75"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</row>
    <row r="2738" spans="3:14" ht="12.75"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</row>
    <row r="2739" spans="3:14" ht="12.75"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</row>
    <row r="2740" spans="3:14" ht="12.75"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</row>
    <row r="2741" spans="3:14" ht="12.75"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</row>
    <row r="2742" spans="3:14" ht="12.75"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</row>
    <row r="2743" spans="3:14" ht="12.75"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</row>
    <row r="2744" spans="3:14" ht="12.75"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</row>
    <row r="2745" spans="3:14" ht="12.75"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</row>
    <row r="2746" spans="3:14" ht="12.75"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</row>
    <row r="2747" spans="3:14" ht="12.75"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</row>
    <row r="2748" spans="3:14" ht="12.75"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</row>
    <row r="2749" spans="3:14" ht="12.75"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</row>
    <row r="2750" spans="3:14" ht="12.75"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</row>
    <row r="2751" spans="3:14" ht="12.75"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</row>
    <row r="2752" spans="3:14" ht="12.75"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</row>
    <row r="2753" spans="3:14" ht="12.75"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</row>
    <row r="2754" spans="3:14" ht="12.75"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</row>
    <row r="2755" spans="3:14" ht="12.75"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</row>
    <row r="2756" spans="3:14" ht="12.75"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</row>
    <row r="2757" spans="3:14" ht="12.75"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</row>
    <row r="2758" spans="3:14" ht="12.75"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</row>
    <row r="2759" spans="3:14" ht="12.75"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</row>
    <row r="2760" spans="3:14" ht="12.75"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</row>
    <row r="2761" spans="3:14" ht="12.75"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</row>
    <row r="2762" spans="3:14" ht="12.75"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</row>
    <row r="2763" spans="3:14" ht="12.75"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</row>
    <row r="2764" spans="3:14" ht="12.75"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</row>
    <row r="2765" spans="3:14" ht="12.75"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</row>
    <row r="2766" spans="3:14" ht="12.75"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</row>
    <row r="2767" spans="3:14" ht="12.75"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</row>
    <row r="2768" spans="3:14" ht="12.75"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</row>
    <row r="2769" spans="3:14" ht="12.75"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</row>
    <row r="2770" spans="3:14" ht="12.75"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</row>
    <row r="2771" spans="3:14" ht="12.75"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</row>
    <row r="2772" spans="3:14" ht="12.75"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</row>
    <row r="2773" spans="3:14" ht="12.75"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</row>
    <row r="2774" spans="3:14" ht="12.75"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</row>
    <row r="2775" spans="3:14" ht="12.75"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</row>
    <row r="2776" spans="3:14" ht="12.75"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</row>
    <row r="2777" spans="3:14" ht="12.75"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</row>
    <row r="2778" spans="3:14" ht="12.75"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</row>
    <row r="2779" spans="3:14" ht="12.75"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</row>
    <row r="2780" spans="3:14" ht="12.75"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</row>
    <row r="2781" spans="3:14" ht="12.75"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</row>
    <row r="2782" spans="3:14" ht="12.75"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</row>
    <row r="2783" spans="3:14" ht="12.75"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</row>
    <row r="2784" spans="3:14" ht="12.75"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</row>
    <row r="2785" spans="3:14" ht="12.75"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</row>
    <row r="2786" spans="3:14" ht="12.75"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</row>
    <row r="2787" spans="3:14" ht="12.75"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</row>
    <row r="2788" spans="3:14" ht="12.75"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</row>
    <row r="2789" spans="3:14" ht="12.75"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</row>
    <row r="2790" spans="3:14" ht="12.75"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</row>
    <row r="2791" spans="3:14" ht="12.75"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</row>
    <row r="2792" spans="3:14" ht="12.75"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</row>
    <row r="2793" spans="3:14" ht="12.75"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</row>
    <row r="2794" spans="3:14" ht="12.75"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</row>
    <row r="2795" spans="3:14" ht="12.75"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</row>
    <row r="2796" spans="3:14" ht="12.75"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</row>
    <row r="2797" spans="3:14" ht="12.75"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</row>
    <row r="2798" spans="3:14" ht="12.75"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</row>
    <row r="2799" spans="3:14" ht="12.75"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</row>
    <row r="2800" spans="3:14" ht="12.75"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</row>
    <row r="2801" spans="3:14" ht="12.75"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</row>
    <row r="2802" spans="3:14" ht="12.75"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</row>
    <row r="2803" spans="3:14" ht="12.75"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</row>
    <row r="2804" spans="3:14" ht="12.75"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</row>
    <row r="2805" spans="3:14" ht="12.75"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</row>
    <row r="2806" spans="3:14" ht="12.75"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</row>
    <row r="2807" spans="3:14" ht="12.75"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</row>
    <row r="2808" spans="3:14" ht="12.75"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</row>
    <row r="2809" spans="3:14" ht="12.75"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</row>
    <row r="2810" spans="3:14" ht="12.75"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</row>
    <row r="2811" spans="3:14" ht="12.75"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</row>
    <row r="2812" spans="3:14" ht="12.75"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</row>
    <row r="2813" spans="3:14" ht="12.75"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</row>
    <row r="2814" spans="3:14" ht="12.75"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</row>
    <row r="2815" spans="3:14" ht="12.75"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</row>
    <row r="2816" spans="3:14" ht="12.75"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</row>
    <row r="2817" spans="3:14" ht="12.75"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</row>
    <row r="2818" spans="3:14" ht="12.75"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</row>
    <row r="2819" spans="3:14" ht="12.75"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</row>
    <row r="2820" spans="3:14" ht="12.75"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</row>
    <row r="2821" spans="3:14" ht="12.75"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</row>
    <row r="2822" spans="3:14" ht="12.75"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</row>
    <row r="2823" spans="3:14" ht="12.75"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</row>
    <row r="2824" spans="3:14" ht="12.75"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</row>
    <row r="2825" spans="3:14" ht="12.75"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</row>
    <row r="2826" spans="3:14" ht="12.75"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</row>
    <row r="2827" spans="3:14" ht="12.75"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</row>
    <row r="2828" spans="3:14" ht="12.75"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</row>
    <row r="2829" spans="3:14" ht="12.75"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</row>
    <row r="2830" spans="3:14" ht="12.75"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</row>
    <row r="2831" spans="3:14" ht="12.75"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</row>
    <row r="2832" spans="3:14" ht="12.75"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</row>
    <row r="2833" spans="3:14" ht="12.75"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</row>
    <row r="2834" spans="3:14" ht="12.75"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</row>
    <row r="2835" spans="3:14" ht="12.75"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</row>
    <row r="2836" spans="3:14" ht="12.75"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</row>
    <row r="2837" spans="3:14" ht="12.75"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</row>
    <row r="2838" spans="3:14" ht="12.75"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</row>
    <row r="2839" spans="3:14" ht="12.75"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</row>
    <row r="2840" spans="3:14" ht="12.75"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</row>
    <row r="2841" spans="3:14" ht="12.75"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</row>
    <row r="2842" spans="3:14" ht="12.75"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</row>
    <row r="2843" spans="3:14" ht="12.75"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</row>
    <row r="2844" spans="3:14" ht="12.75"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</row>
    <row r="2845" spans="3:14" ht="12.75"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</row>
    <row r="2846" spans="3:14" ht="12.75"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</row>
    <row r="2847" spans="3:14" ht="12.75"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</row>
    <row r="2848" spans="3:14" ht="12.75"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</row>
    <row r="2849" spans="3:14" ht="12.75"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</row>
    <row r="2850" spans="3:14" ht="12.75"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</row>
    <row r="2851" spans="3:14" ht="12.75"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</row>
    <row r="2852" spans="3:14" ht="12.75"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</row>
    <row r="2853" spans="3:14" ht="12.75"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</row>
    <row r="2854" spans="3:14" ht="12.75"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</row>
    <row r="2855" spans="3:14" ht="12.75"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</row>
    <row r="2856" spans="3:14" ht="12.75"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</row>
    <row r="2857" spans="3:14" ht="12.75"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</row>
    <row r="2858" spans="3:14" ht="12.75"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</row>
    <row r="2859" spans="3:14" ht="12.75"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</row>
    <row r="2860" spans="3:14" ht="12.75"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</row>
    <row r="2861" spans="3:14" ht="12.75"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</row>
    <row r="2862" spans="3:14" ht="12.75"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</row>
    <row r="2863" spans="3:14" ht="12.75"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</row>
    <row r="2864" spans="3:14" ht="12.75"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</row>
    <row r="2865" spans="3:14" ht="12.75"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</row>
    <row r="2866" spans="3:14" ht="12.75"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</row>
    <row r="2867" spans="3:14" ht="12.75"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</row>
    <row r="2868" spans="3:14" ht="12.75"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</row>
    <row r="2869" spans="3:14" ht="12.75"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</row>
    <row r="2870" spans="3:14" ht="12.75"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</row>
    <row r="2871" spans="3:14" ht="12.75"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</row>
    <row r="2872" spans="3:14" ht="12.75"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</row>
    <row r="2873" spans="3:14" ht="12.75"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</row>
    <row r="2874" spans="3:14" ht="12.75"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</row>
    <row r="2875" spans="3:14" ht="12.75"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</row>
    <row r="2876" spans="3:14" ht="12.75"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</row>
    <row r="2877" spans="3:14" ht="12.75"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</row>
    <row r="2878" spans="3:14" ht="12.75"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</row>
    <row r="2879" spans="3:14" ht="12.75"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</row>
    <row r="2880" spans="3:14" ht="12.75"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</row>
    <row r="2881" spans="3:14" ht="12.75"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</row>
    <row r="2882" spans="3:14" ht="12.75"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</row>
    <row r="2883" spans="3:14" ht="12.75"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</row>
    <row r="2884" spans="3:14" ht="12.75"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</row>
    <row r="2885" spans="3:14" ht="12.75"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</row>
    <row r="2886" spans="3:14" ht="12.75"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</row>
    <row r="2887" spans="3:14" ht="12.75"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</row>
    <row r="2888" spans="3:14" ht="12.75"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</row>
    <row r="2889" spans="3:14" ht="12.75"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</row>
    <row r="2890" spans="3:14" ht="12.75"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</row>
    <row r="2891" spans="3:14" ht="12.75"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</row>
    <row r="2892" spans="3:14" ht="12.75"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</row>
    <row r="2893" spans="3:14" ht="12.75"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</row>
    <row r="2894" spans="3:14" ht="12.75"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</row>
    <row r="2895" spans="3:14" ht="12.75"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</row>
    <row r="2896" spans="3:14" ht="12.75"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</row>
    <row r="2897" spans="3:14" ht="12.75"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</row>
    <row r="2898" spans="3:14" ht="12.75"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</row>
    <row r="2899" spans="3:14" ht="12.75"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</row>
    <row r="2900" spans="3:14" ht="12.75"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</row>
    <row r="2901" spans="3:14" ht="12.75"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</row>
    <row r="2902" spans="3:14" ht="12.75"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</row>
    <row r="2903" spans="3:14" ht="12.75"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</row>
    <row r="2904" spans="3:14" ht="12.75"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</row>
    <row r="2905" spans="3:14" ht="12.75"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</row>
    <row r="2906" spans="3:14" ht="12.75"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</row>
    <row r="2907" spans="3:14" ht="12.75"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</row>
    <row r="2908" spans="3:14" ht="12.75"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</row>
    <row r="2909" spans="3:14" ht="12.75"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</row>
    <row r="2910" spans="3:14" ht="12.75"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</row>
    <row r="2911" spans="3:14" ht="12.75"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</row>
    <row r="2912" spans="3:14" ht="12.75"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</row>
    <row r="2913" spans="3:14" ht="12.75"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</row>
    <row r="2914" spans="3:14" ht="12.75"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</row>
    <row r="2915" spans="3:14" ht="12.75"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</row>
    <row r="2916" spans="3:14" ht="12.75"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</row>
    <row r="2917" spans="3:14" ht="12.75"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</row>
    <row r="2918" spans="3:14" ht="12.75"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</row>
    <row r="2919" spans="3:14" ht="12.75"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</row>
    <row r="2920" spans="3:14" ht="12.75"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</row>
    <row r="2921" spans="3:14" ht="12.75"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</row>
    <row r="2922" spans="3:14" ht="12.75"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</row>
    <row r="2923" spans="3:14" ht="12.75"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</row>
    <row r="2924" spans="3:14" ht="12.75"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</row>
    <row r="2925" spans="3:14" ht="12.75"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</row>
    <row r="2926" spans="3:14" ht="12.75"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</row>
    <row r="2927" spans="3:14" ht="12.75"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</row>
    <row r="2928" spans="3:14" ht="12.75"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</row>
    <row r="2929" spans="3:14" ht="12.75"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</row>
    <row r="2930" spans="3:14" ht="12.75"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</row>
    <row r="2931" spans="3:14" ht="12.75"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</row>
    <row r="2932" spans="3:14" ht="12.75"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</row>
    <row r="2933" spans="3:14" ht="12.75"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</row>
    <row r="2934" spans="3:14" ht="12.75"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</row>
    <row r="2935" spans="3:14" ht="12.75"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</row>
    <row r="2936" spans="3:14" ht="12.75"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</row>
    <row r="2937" spans="3:14" ht="12.75"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</row>
    <row r="2938" spans="3:14" ht="12.75"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</row>
    <row r="2939" spans="3:14" ht="12.75"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</row>
    <row r="2940" spans="3:14" ht="12.75"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</row>
    <row r="2941" spans="3:14" ht="12.75"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</row>
    <row r="2942" spans="3:14" ht="12.75"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</row>
    <row r="2943" spans="3:14" ht="12.75"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</row>
    <row r="2944" spans="3:14" ht="12.75"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</row>
    <row r="2945" spans="3:14" ht="12.75"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</row>
    <row r="2946" spans="3:14" ht="12.75"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</row>
    <row r="2947" spans="3:14" ht="12.75"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</row>
    <row r="2948" spans="3:14" ht="12.75"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</row>
    <row r="2949" spans="3:14" ht="12.75"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</row>
    <row r="2950" spans="3:14" ht="12.75"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</row>
    <row r="2951" spans="3:14" ht="12.75"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</row>
    <row r="2952" spans="3:14" ht="12.75"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</row>
    <row r="2953" spans="3:14" ht="12.75"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</row>
    <row r="2954" spans="3:14" ht="12.75"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</row>
    <row r="2955" spans="3:14" ht="12.75"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</row>
    <row r="2956" spans="3:14" ht="12.75"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</row>
    <row r="2957" spans="3:14" ht="12.75"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</row>
    <row r="2958" spans="3:14" ht="12.75"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</row>
    <row r="2959" spans="3:14" ht="12.75"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</row>
    <row r="2960" spans="3:14" ht="12.75"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</row>
    <row r="2961" spans="3:14" ht="12.75"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</row>
    <row r="2962" spans="3:14" ht="12.75"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</row>
    <row r="2963" spans="3:14" ht="12.75"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</row>
    <row r="2964" spans="3:14" ht="12.75"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</row>
    <row r="2965" spans="3:14" ht="12.75"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</row>
    <row r="2966" spans="3:14" ht="12.75"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</row>
    <row r="2967" spans="3:14" ht="12.75"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</row>
    <row r="2968" spans="3:14" ht="12.75"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</row>
    <row r="2969" spans="3:14" ht="12.75"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</row>
    <row r="2970" spans="3:14" ht="12.75"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</row>
    <row r="2971" spans="3:14" ht="12.75"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</row>
    <row r="2972" spans="3:14" ht="12.75"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</row>
    <row r="2973" spans="3:14" ht="12.75"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</row>
    <row r="2974" spans="3:14" ht="12.75"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</row>
    <row r="2975" spans="3:14" ht="12.75"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</row>
    <row r="2976" spans="3:14" ht="12.75"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</row>
    <row r="2977" spans="3:14" ht="12.75"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</row>
    <row r="2978" spans="3:14" ht="12.75"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</row>
    <row r="2979" spans="3:14" ht="12.75"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</row>
    <row r="2980" spans="3:14" ht="12.75"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</row>
    <row r="2981" spans="3:14" ht="12.75"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</row>
    <row r="2982" spans="3:14" ht="12.75"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</row>
    <row r="2983" spans="3:14" ht="12.75"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</row>
    <row r="2984" spans="3:14" ht="12.75"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</row>
    <row r="2985" spans="3:14" ht="12.75"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</row>
    <row r="2986" spans="3:14" ht="12.75"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</row>
    <row r="2987" spans="3:14" ht="12.75"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</row>
    <row r="2988" spans="3:14" ht="12.75"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</row>
    <row r="2989" spans="3:14" ht="12.75"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</row>
    <row r="2990" spans="3:14" ht="12.75"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</row>
    <row r="2991" spans="3:14" ht="12.75"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</row>
    <row r="2992" spans="3:14" ht="12.75"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</row>
    <row r="2993" spans="3:14" ht="12.75"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</row>
    <row r="2994" spans="3:14" ht="12.75"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</row>
    <row r="2995" spans="3:14" ht="12.75"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</row>
    <row r="2996" spans="3:14" ht="12.75"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</row>
    <row r="2997" spans="3:14" ht="12.75"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</row>
    <row r="2998" spans="3:14" ht="12.75"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</row>
    <row r="2999" spans="3:14" ht="12.75"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</row>
    <row r="3000" spans="3:14" ht="12.75"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</row>
    <row r="3001" spans="3:14" ht="12.75"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</row>
    <row r="3002" spans="3:14" ht="12.75"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</row>
    <row r="3003" spans="3:14" ht="12.75"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</row>
    <row r="3004" spans="3:14" ht="12.75"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</row>
    <row r="3005" spans="3:14" ht="12.75"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</row>
    <row r="3006" spans="3:14" ht="12.75"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</row>
    <row r="3007" spans="3:14" ht="12.75"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</row>
    <row r="3008" spans="3:14" ht="12.75"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</row>
    <row r="3009" spans="3:14" ht="12.75"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</row>
    <row r="3010" spans="3:14" ht="12.75"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</row>
    <row r="3011" spans="3:14" ht="12.75"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</row>
    <row r="3012" spans="3:14" ht="12.75"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</row>
    <row r="3013" spans="3:14" ht="12.75"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</row>
    <row r="3014" spans="3:14" ht="12.75"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</row>
    <row r="3015" spans="3:14" ht="12.75"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</row>
    <row r="3016" spans="3:14" ht="12.75"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</row>
    <row r="3017" spans="3:14" ht="12.75"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</row>
    <row r="3018" spans="3:14" ht="12.75"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</row>
    <row r="3019" spans="3:14" ht="12.75"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</row>
    <row r="3020" spans="3:14" ht="12.75"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</row>
    <row r="3021" spans="3:14" ht="12.75"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</row>
    <row r="3022" spans="3:14" ht="12.75"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</row>
    <row r="3023" spans="3:14" ht="12.75"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</row>
    <row r="3024" spans="3:14" ht="12.75"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</row>
    <row r="3025" spans="3:14" ht="12.75"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</row>
    <row r="3026" spans="3:14" ht="12.75"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</row>
    <row r="3027" spans="3:14" ht="12.75"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</row>
    <row r="3028" spans="3:14" ht="12.75"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</row>
    <row r="3029" spans="3:14" ht="12.75"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</row>
    <row r="3030" spans="3:14" ht="12.75"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</row>
    <row r="3031" spans="3:14" ht="12.75"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</row>
    <row r="3032" spans="3:14" ht="12.75"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</row>
    <row r="3033" spans="3:14" ht="12.75"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</row>
    <row r="3034" spans="3:14" ht="12.75"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</row>
    <row r="3035" spans="3:14" ht="12.75"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</row>
    <row r="3036" spans="3:14" ht="12.75"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</row>
    <row r="3037" spans="3:14" ht="12.75"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</row>
    <row r="3038" spans="3:14" ht="12.75"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</row>
    <row r="3039" spans="3:14" ht="12.75"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</row>
    <row r="3040" spans="3:14" ht="12.75"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</row>
    <row r="3041" spans="3:14" ht="12.75"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</row>
    <row r="3042" spans="3:14" ht="12.75"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</row>
    <row r="3043" spans="3:14" ht="12.75"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</row>
    <row r="3044" spans="3:14" ht="12.75"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</row>
    <row r="3045" spans="3:14" ht="12.75"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</row>
    <row r="3046" spans="3:14" ht="12.75"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</row>
    <row r="3047" spans="3:14" ht="12.75"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</row>
    <row r="3048" spans="3:14" ht="12.75"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</row>
    <row r="3049" spans="3:14" ht="12.75"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</row>
    <row r="3050" spans="3:14" ht="12.75"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</row>
    <row r="3051" spans="3:14" ht="12.75"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</row>
    <row r="3052" spans="3:14" ht="12.75"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</row>
    <row r="3053" spans="3:14" ht="12.75"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</row>
    <row r="3054" spans="3:14" ht="12.75"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</row>
    <row r="3055" spans="3:14" ht="12.75"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</row>
    <row r="3056" spans="3:14" ht="12.75"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</row>
    <row r="3057" spans="3:14" ht="12.75"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</row>
    <row r="3058" spans="3:14" ht="12.75"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</row>
    <row r="3059" spans="3:14" ht="12.75"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</row>
    <row r="3060" spans="3:14" ht="12.75"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</row>
    <row r="3061" spans="3:14" ht="12.75"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</row>
    <row r="3062" spans="3:14" ht="12.75"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</row>
    <row r="3063" spans="3:14" ht="12.75"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</row>
    <row r="3064" spans="3:14" ht="12.75"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</row>
    <row r="3065" spans="3:14" ht="12.75"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</row>
    <row r="3066" spans="3:14" ht="12.75"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</row>
    <row r="3067" spans="3:14" ht="12.75"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</row>
    <row r="3068" spans="3:14" ht="12.75"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</row>
    <row r="3069" spans="3:14" ht="12.75"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</row>
    <row r="3070" spans="3:14" ht="12.75"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</row>
    <row r="3071" spans="3:14" ht="12.75"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</row>
    <row r="3072" spans="3:14" ht="12.75"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</row>
    <row r="3073" spans="3:14" ht="12.75"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</row>
    <row r="3074" spans="3:14" ht="12.75"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</row>
    <row r="3075" spans="3:14" ht="12.75"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</row>
    <row r="3076" spans="3:14" ht="12.75"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</row>
    <row r="3077" spans="3:14" ht="12.75"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</row>
    <row r="3078" spans="3:14" ht="12.75"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</row>
    <row r="3079" spans="3:14" ht="12.75"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</row>
    <row r="3080" spans="3:14" ht="12.75"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</row>
    <row r="3081" spans="3:14" ht="12.75"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</row>
    <row r="3082" spans="3:14" ht="12.75"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</row>
    <row r="3083" spans="3:14" ht="12.75"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</row>
    <row r="3084" spans="3:14" ht="12.75"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</row>
    <row r="3085" spans="3:14" ht="12.75"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</row>
    <row r="3086" spans="3:14" ht="12.75"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</row>
    <row r="3087" spans="3:14" ht="12.75"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</row>
    <row r="3088" spans="3:14" ht="12.75"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</row>
    <row r="3089" spans="3:14" ht="12.75"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</row>
    <row r="3090" spans="3:14" ht="12.75"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</row>
    <row r="3091" spans="3:14" ht="12.75"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</row>
    <row r="3092" spans="3:14" ht="12.75"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</row>
    <row r="3093" spans="3:14" ht="12.75"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</row>
    <row r="3094" spans="3:14" ht="12.75"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</row>
    <row r="3095" spans="3:14" ht="12.75"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</row>
    <row r="3096" spans="3:14" ht="12.75"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</row>
    <row r="3097" spans="3:14" ht="12.75"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</row>
    <row r="3098" spans="3:14" ht="12.75"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</row>
    <row r="3099" spans="3:14" ht="12.75"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</row>
    <row r="3100" spans="3:14" ht="12.75"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</row>
    <row r="3101" spans="3:14" ht="12.75"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</row>
    <row r="3102" spans="3:14" ht="12.75"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</row>
    <row r="3103" spans="3:14" ht="12.75"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</row>
    <row r="3104" spans="3:14" ht="12.75"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</row>
    <row r="3105" spans="3:14" ht="12.75"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</row>
    <row r="3106" spans="3:14" ht="12.75"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</row>
    <row r="3107" spans="3:14" ht="12.75"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</row>
    <row r="3108" spans="3:14" ht="12.75"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</row>
    <row r="3109" spans="3:14" ht="12.75"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</row>
    <row r="3110" spans="3:14" ht="12.75"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</row>
    <row r="3111" spans="3:14" ht="12.75"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</row>
    <row r="3112" spans="3:14" ht="12.75"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</row>
    <row r="3113" spans="3:14" ht="12.75"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</row>
    <row r="3114" spans="3:14" ht="12.75"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</row>
    <row r="3115" spans="3:14" ht="12.75"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</row>
    <row r="3116" spans="3:14" ht="12.75"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</row>
    <row r="3117" spans="3:14" ht="12.75"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</row>
    <row r="3118" spans="3:14" ht="12.75"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</row>
    <row r="3119" spans="3:14" ht="12.75"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</row>
    <row r="3120" spans="3:14" ht="12.75"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</row>
    <row r="3121" spans="3:14" ht="12.75"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</row>
    <row r="3122" spans="3:14" ht="12.75"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</row>
    <row r="3123" spans="3:14" ht="12.75"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</row>
    <row r="3124" spans="3:14" ht="12.75"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</row>
    <row r="3125" spans="3:14" ht="12.75"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</row>
    <row r="3126" spans="3:14" ht="12.75"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</row>
    <row r="3127" spans="3:14" ht="12.75"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</row>
    <row r="3128" spans="3:14" ht="12.75"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</row>
    <row r="3129" spans="3:14" ht="12.75"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</row>
    <row r="3130" spans="3:14" ht="12.75"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</row>
    <row r="3131" spans="3:14" ht="12.75"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</row>
    <row r="3132" spans="3:14" ht="12.75"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</row>
    <row r="3133" spans="3:14" ht="12.75"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</row>
    <row r="3134" spans="3:14" ht="12.75"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</row>
    <row r="3135" spans="3:14" ht="12.75"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</row>
    <row r="3136" spans="3:14" ht="12.75"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</row>
    <row r="3137" spans="3:14" ht="12.75"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</row>
    <row r="3138" spans="3:14" ht="12.75"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</row>
    <row r="3139" spans="3:14" ht="12.75"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</row>
    <row r="3140" spans="3:14" ht="12.75"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</row>
    <row r="3141" spans="3:14" ht="12.75"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</row>
    <row r="3142" spans="3:14" ht="12.75"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</row>
    <row r="3143" spans="3:14" ht="12.75"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</row>
    <row r="3144" spans="3:14" ht="12.75"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</row>
    <row r="3145" spans="3:14" ht="12.75"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</row>
    <row r="3146" spans="3:14" ht="12.75"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</row>
    <row r="3147" spans="3:14" ht="12.75"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</row>
    <row r="3148" spans="3:14" ht="12.75"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</row>
    <row r="3149" spans="3:14" ht="12.75"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</row>
    <row r="3150" spans="3:14" ht="12.75"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</row>
    <row r="3151" spans="3:14" ht="12.75"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</row>
    <row r="3152" spans="3:14" ht="12.75"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</row>
    <row r="3153" spans="3:14" ht="12.75"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</row>
    <row r="3154" spans="3:14" ht="12.75"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</row>
    <row r="3155" spans="3:14" ht="12.75"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</row>
    <row r="3156" spans="3:14" ht="12.75"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</row>
    <row r="3157" spans="3:14" ht="12.75"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</row>
    <row r="3158" spans="3:14" ht="12.75"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</row>
    <row r="3159" spans="3:14" ht="12.75"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</row>
    <row r="3160" spans="3:14" ht="12.75"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</row>
    <row r="3161" spans="3:14" ht="12.75"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</row>
    <row r="3162" spans="3:14" ht="12.75"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</row>
    <row r="3163" spans="3:14" ht="12.75"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</row>
    <row r="3164" spans="3:14" ht="12.75"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</row>
    <row r="3165" spans="3:14" ht="12.75"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</row>
    <row r="3166" spans="3:14" ht="12.75"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</row>
    <row r="3167" spans="3:14" ht="12.75"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</row>
    <row r="3168" spans="3:14" ht="12.75"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</row>
    <row r="3169" spans="3:14" ht="12.75"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</row>
    <row r="3170" spans="3:14" ht="12.75"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</row>
    <row r="3171" spans="3:14" ht="12.75"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</row>
    <row r="3172" spans="3:14" ht="12.75"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</row>
    <row r="3173" spans="3:14" ht="12.75"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</row>
    <row r="3174" spans="3:14" ht="12.75"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</row>
    <row r="3175" spans="3:14" ht="12.75"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</row>
    <row r="3176" spans="3:14" ht="12.75"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</row>
    <row r="3177" spans="3:14" ht="12.75"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</row>
    <row r="3178" spans="3:14" ht="12.75"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</row>
    <row r="3179" spans="3:14" ht="12.75"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</row>
    <row r="3180" spans="3:14" ht="12.75"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</row>
    <row r="3181" spans="3:14" ht="12.75"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</row>
    <row r="3182" spans="3:14" ht="12.75"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</row>
    <row r="3183" spans="3:14" ht="12.75"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</row>
    <row r="3184" spans="3:14" ht="12.75"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</row>
    <row r="3185" spans="3:14" ht="12.75"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</row>
    <row r="3186" spans="3:14" ht="12.75"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</row>
    <row r="3187" spans="3:14" ht="12.75"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</row>
    <row r="3188" spans="3:14" ht="12.75"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</row>
    <row r="3189" spans="3:14" ht="12.75"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</row>
    <row r="3190" spans="3:14" ht="12.75"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</row>
    <row r="3191" spans="3:14" ht="12.75"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</row>
    <row r="3192" spans="3:14" ht="12.75"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</row>
    <row r="3193" spans="3:14" ht="12.75"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</row>
    <row r="3194" spans="3:14" ht="12.75"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</row>
    <row r="3195" spans="3:14" ht="12.75"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</row>
    <row r="3196" spans="3:14" ht="12.75"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</row>
    <row r="3197" spans="3:14" ht="12.75"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</row>
    <row r="3198" spans="3:14" ht="12.75"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</row>
    <row r="3199" spans="3:14" ht="12.75"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</row>
    <row r="3200" spans="3:14" ht="12.75"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</row>
    <row r="3201" spans="3:14" ht="12.75"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</row>
    <row r="3202" spans="3:14" ht="12.75"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</row>
    <row r="3203" spans="3:14" ht="12.75"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</row>
    <row r="3204" spans="3:14" ht="12.75"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</row>
    <row r="3205" spans="3:14" ht="12.75"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</row>
    <row r="3206" spans="3:14" ht="12.75"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</row>
    <row r="3207" spans="3:14" ht="12.75"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</row>
    <row r="3208" spans="3:14" ht="12.75"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</row>
    <row r="3209" spans="3:14" ht="12.75"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</row>
    <row r="3210" spans="3:14" ht="12.75"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</row>
    <row r="3211" spans="3:14" ht="12.75"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</row>
    <row r="3212" spans="3:14" ht="12.75"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</row>
    <row r="3213" spans="3:14" ht="12.75"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</row>
    <row r="3214" spans="3:14" ht="12.75"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</row>
    <row r="3215" spans="3:14" ht="12.75"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</row>
    <row r="3216" spans="3:14" ht="12.75"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</row>
    <row r="3217" spans="3:14" ht="12.75"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</row>
    <row r="3218" spans="3:14" ht="12.75"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</row>
    <row r="3219" spans="3:14" ht="12.75"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</row>
    <row r="3220" spans="3:14" ht="12.75"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</row>
    <row r="3221" spans="3:14" ht="12.75"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</row>
    <row r="3222" spans="3:14" ht="12.75"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</row>
    <row r="3223" spans="3:14" ht="12.75"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</row>
    <row r="3224" spans="3:14" ht="12.75"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</row>
    <row r="3225" spans="3:14" ht="12.75"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</row>
    <row r="3226" spans="3:14" ht="12.75"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</row>
    <row r="3227" spans="3:14" ht="12.75"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</row>
    <row r="3228" spans="3:14" ht="12.75"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</row>
    <row r="3229" spans="3:14" ht="12.75"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</row>
    <row r="3230" spans="3:14" ht="12.75"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</row>
    <row r="3231" spans="3:14" ht="12.75"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</row>
    <row r="3232" spans="3:14" ht="12.75"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</row>
    <row r="3233" spans="3:14" ht="12.75"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</row>
    <row r="3234" spans="3:14" ht="12.75"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</row>
    <row r="3235" spans="3:14" ht="12.75"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</row>
    <row r="3236" spans="3:14" ht="12.75"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</row>
    <row r="3237" spans="3:14" ht="12.75"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</row>
    <row r="3238" spans="3:14" ht="12.75"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</row>
    <row r="3239" spans="3:14" ht="12.75"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</row>
    <row r="3240" spans="3:14" ht="12.75"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</row>
    <row r="3241" spans="3:14" ht="12.75"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</row>
    <row r="3242" spans="3:14" ht="12.75"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</row>
    <row r="3243" spans="3:14" ht="12.75"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</row>
    <row r="3244" spans="3:14" ht="12.75"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</row>
    <row r="3245" spans="3:14" ht="12.75"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</row>
    <row r="3246" spans="3:14" ht="12.75"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</row>
    <row r="3247" spans="3:14" ht="12.75"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</row>
    <row r="3248" spans="3:14" ht="12.75"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</row>
    <row r="3249" spans="3:14" ht="12.75"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</row>
    <row r="3250" spans="3:14" ht="12.75"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</row>
    <row r="3251" spans="3:14" ht="12.75"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</row>
    <row r="3252" spans="3:14" ht="12.75"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</row>
    <row r="3253" spans="3:14" ht="12.75"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</row>
    <row r="3254" spans="3:14" ht="12.75"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</row>
    <row r="3255" spans="3:14" ht="12.75"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</row>
    <row r="3256" spans="3:14" ht="12.75"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</row>
    <row r="3257" spans="3:14" ht="12.75"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</row>
    <row r="3258" spans="3:14" ht="12.75"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</row>
    <row r="3259" spans="3:14" ht="12.75"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</row>
    <row r="3260" spans="3:14" ht="12.75"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</row>
    <row r="3261" spans="3:14" ht="12.75"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</row>
    <row r="3262" spans="3:14" ht="12.75"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</row>
    <row r="3263" spans="3:14" ht="12.75"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</row>
    <row r="3264" spans="3:14" ht="12.75"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</row>
    <row r="3265" spans="3:14" ht="12.75"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</row>
    <row r="3266" spans="3:14" ht="12.75"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</row>
    <row r="3267" spans="3:14" ht="12.75"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</row>
    <row r="3268" spans="3:14" ht="12.75"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</row>
    <row r="3269" spans="3:14" ht="12.75"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</row>
    <row r="3270" spans="3:14" ht="12.75"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</row>
    <row r="3271" spans="3:14" ht="12.75"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</row>
    <row r="3272" spans="3:14" ht="12.75"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</row>
    <row r="3273" spans="3:14" ht="12.75"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</row>
    <row r="3274" spans="3:14" ht="12.75"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</row>
    <row r="3275" spans="3:14" ht="12.75"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</row>
    <row r="3276" spans="3:14" ht="12.75"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</row>
    <row r="3277" spans="3:14" ht="12.75"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</row>
    <row r="3278" spans="3:14" ht="12.75"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</row>
    <row r="3279" spans="3:14" ht="12.75"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</row>
    <row r="3280" spans="3:14" ht="12.75"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</row>
    <row r="3281" spans="3:14" ht="12.75"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</row>
    <row r="3282" spans="3:14" ht="12.75"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</row>
    <row r="3283" spans="3:14" ht="12.75"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</row>
    <row r="3284" spans="3:14" ht="12.75"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</row>
    <row r="3285" spans="3:14" ht="12.75"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</row>
    <row r="3286" spans="3:14" ht="12.75"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</row>
    <row r="3287" spans="3:14" ht="12.75"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</row>
    <row r="3288" spans="3:14" ht="12.75"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</row>
    <row r="3289" spans="3:14" ht="12.75"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</row>
    <row r="3290" spans="3:14" ht="12.75"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</row>
    <row r="3291" spans="3:14" ht="12.75"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</row>
    <row r="3292" spans="3:14" ht="12.75"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</row>
    <row r="3293" spans="3:14" ht="12.75"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</row>
    <row r="3294" spans="3:14" ht="12.75"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</row>
    <row r="3295" spans="3:14" ht="12.75"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</row>
    <row r="3296" spans="3:14" ht="12.75"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</row>
    <row r="3297" spans="3:14" ht="12.75"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</row>
    <row r="3298" spans="3:14" ht="12.75"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</row>
    <row r="3299" spans="3:14" ht="12.75"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</row>
    <row r="3300" spans="3:14" ht="12.75"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</row>
    <row r="3301" spans="3:14" ht="12.75"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</row>
    <row r="3302" spans="3:14" ht="12.75"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</row>
    <row r="3303" spans="3:14" ht="12.75"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</row>
    <row r="3304" spans="3:14" ht="12.75"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</row>
    <row r="3305" spans="3:14" ht="12.75"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</row>
    <row r="3306" spans="3:14" ht="12.75"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</row>
    <row r="3307" spans="3:14" ht="12.75"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</row>
    <row r="3308" spans="3:14" ht="12.75"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</row>
    <row r="3309" spans="3:14" ht="12.75"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</row>
    <row r="3310" spans="3:14" ht="12.75"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</row>
    <row r="3311" spans="3:14" ht="12.75"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</row>
    <row r="3312" spans="3:14" ht="12.75"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</row>
    <row r="3313" spans="3:14" ht="12.75"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</row>
    <row r="3314" spans="3:14" ht="12.75"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</row>
    <row r="3315" spans="3:14" ht="12.75"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</row>
    <row r="3316" spans="3:14" ht="12.75"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</row>
    <row r="3317" spans="3:14" ht="12.75"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</row>
    <row r="3318" spans="3:14" ht="12.75"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</row>
    <row r="3319" spans="3:14" ht="12.75"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</row>
    <row r="3320" spans="3:14" ht="12.75"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</row>
    <row r="3321" spans="3:14" ht="12.75"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</row>
    <row r="3322" spans="3:14" ht="12.75"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</row>
    <row r="3323" spans="3:14" ht="12.75"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</row>
    <row r="3324" spans="3:14" ht="12.75"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</row>
    <row r="3325" spans="3:14" ht="12.75"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</row>
    <row r="3326" spans="3:14" ht="12.75"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</row>
    <row r="3327" spans="3:14" ht="12.75"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</row>
    <row r="3328" spans="3:14" ht="12.75"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</row>
    <row r="3329" spans="3:14" ht="12.75"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</row>
    <row r="3330" spans="3:14" ht="12.75"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</row>
    <row r="3331" spans="3:14" ht="12.75"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</row>
    <row r="3332" spans="3:14" ht="12.75"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</row>
    <row r="3333" spans="3:14" ht="12.75"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</row>
    <row r="3334" spans="3:14" ht="12.75"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</row>
    <row r="3335" spans="3:14" ht="12.75"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</row>
    <row r="3336" spans="3:14" ht="12.75"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</row>
    <row r="3337" spans="3:14" ht="12.75"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</row>
    <row r="3338" spans="3:14" ht="12.75"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</row>
    <row r="3339" spans="3:14" ht="12.75"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</row>
    <row r="3340" spans="3:14" ht="12.75"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</row>
    <row r="3341" spans="3:14" ht="12.75"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</row>
    <row r="3342" spans="3:14" ht="12.75"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</row>
    <row r="3343" spans="3:14" ht="12.75"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</row>
    <row r="3344" spans="3:14" ht="12.75"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</row>
    <row r="3345" spans="3:14" ht="12.75"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</row>
    <row r="3346" spans="3:14" ht="12.75"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</row>
    <row r="3347" spans="3:14" ht="12.75"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</row>
    <row r="3348" spans="3:14" ht="12.75"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</row>
    <row r="3349" spans="3:14" ht="12.75"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</row>
    <row r="3350" spans="3:14" ht="12.75"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</row>
    <row r="3351" spans="3:14" ht="12.75"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</row>
    <row r="3352" spans="3:14" ht="12.75"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</row>
    <row r="3353" spans="3:14" ht="12.75"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</row>
    <row r="3354" spans="3:14" ht="12.75"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</row>
    <row r="3355" spans="3:14" ht="12.75"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</row>
    <row r="3356" spans="3:14" ht="12.75"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</row>
    <row r="3357" spans="3:14" ht="12.75"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</row>
    <row r="3358" spans="3:14" ht="12.75"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</row>
    <row r="3359" spans="3:14" ht="12.75"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</row>
    <row r="3360" spans="3:14" ht="12.75"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</row>
    <row r="3361" spans="3:14" ht="12.75"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</row>
    <row r="3362" spans="3:14" ht="12.75"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</row>
    <row r="3363" spans="3:14" ht="12.75"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</row>
    <row r="3364" spans="3:14" ht="12.75"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</row>
    <row r="3365" spans="3:14" ht="12.75"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</row>
    <row r="3366" spans="3:14" ht="12.75"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</row>
    <row r="3367" spans="3:14" ht="12.75"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</row>
    <row r="3368" spans="3:14" ht="12.75"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</row>
    <row r="3369" spans="3:14" ht="12.75"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</row>
    <row r="3370" spans="3:14" ht="12.75"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</row>
    <row r="3371" spans="3:14" ht="12.75"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</row>
    <row r="3372" spans="3:14" ht="12.75"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</row>
    <row r="3373" spans="3:14" ht="12.75"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</row>
    <row r="3374" spans="3:14" ht="12.75"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</row>
    <row r="3375" spans="3:14" ht="12.75"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</row>
    <row r="3376" spans="3:14" ht="12.75"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</row>
    <row r="3377" spans="3:14" ht="12.75"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</row>
    <row r="3378" spans="3:14" ht="12.75"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</row>
    <row r="3379" spans="3:14" ht="12.75"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</row>
    <row r="3380" spans="3:14" ht="12.75"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</row>
    <row r="3381" spans="3:14" ht="12.75"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</row>
    <row r="3382" spans="3:14" ht="12.75"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</row>
    <row r="3383" spans="3:14" ht="12.75"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</row>
    <row r="3384" spans="3:14" ht="12.75"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</row>
    <row r="3385" spans="3:14" ht="12.75"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</row>
    <row r="3386" spans="3:14" ht="12.75"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</row>
    <row r="3387" spans="3:14" ht="12.75"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</row>
    <row r="3388" spans="3:14" ht="12.75"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</row>
    <row r="3389" spans="3:14" ht="12.75"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</row>
    <row r="3390" spans="3:14" ht="12.75"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</row>
    <row r="3391" spans="3:14" ht="12.75"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</row>
    <row r="3392" spans="3:14" ht="12.75"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</row>
    <row r="3393" spans="3:14" ht="12.75"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</row>
    <row r="3394" spans="3:14" ht="12.75"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</row>
    <row r="3395" spans="3:14" ht="12.75"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</row>
    <row r="3396" spans="3:14" ht="12.75"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</row>
    <row r="3397" spans="3:14" ht="12.75"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</row>
    <row r="3398" spans="3:14" ht="12.75"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</row>
    <row r="3399" spans="3:14" ht="12.75"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</row>
    <row r="3400" spans="3:14" ht="12.75"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</row>
    <row r="3401" spans="3:14" ht="12.75"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</row>
    <row r="3402" spans="3:14" ht="12.75"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</row>
    <row r="3403" spans="3:14" ht="12.75"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</row>
    <row r="3404" spans="3:14" ht="12.75"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</row>
    <row r="3405" spans="3:14" ht="12.75"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</row>
    <row r="3406" spans="3:14" ht="12.75"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</row>
    <row r="3407" spans="3:14" ht="12.75"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</row>
    <row r="3408" spans="3:14" ht="12.75"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</row>
    <row r="3409" spans="3:14" ht="12.75"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</row>
    <row r="3410" spans="3:14" ht="12.75"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</row>
    <row r="3411" spans="3:14" ht="12.75"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</row>
    <row r="3412" spans="3:14" ht="12.75"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</row>
    <row r="3413" spans="3:14" ht="12.75"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</row>
    <row r="3414" spans="3:14" ht="12.75"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</row>
    <row r="3415" spans="3:14" ht="12.75"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</row>
    <row r="3416" spans="3:14" ht="12.75"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</row>
    <row r="3417" spans="3:14" ht="12.75"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</row>
    <row r="3418" spans="3:14" ht="12.75"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</row>
    <row r="3419" spans="3:14" ht="12.75"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</row>
    <row r="3420" spans="3:14" ht="12.75"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</row>
    <row r="3421" spans="3:14" ht="12.75"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</row>
    <row r="3422" spans="3:14" ht="12.75"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</row>
    <row r="3423" spans="3:14" ht="12.75"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</row>
    <row r="3424" spans="3:14" ht="12.75"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</row>
    <row r="3425" spans="3:14" ht="12.75"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</row>
    <row r="3426" spans="3:14" ht="12.75"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</row>
    <row r="3427" spans="3:14" ht="12.75"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</row>
    <row r="3428" spans="3:14" ht="12.75"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</row>
    <row r="3429" spans="3:14" ht="12.75"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</row>
    <row r="3430" spans="3:14" ht="12.75"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</row>
    <row r="3431" spans="3:14" ht="12.75"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</row>
    <row r="3432" spans="3:14" ht="12.75"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</row>
    <row r="3433" spans="3:14" ht="12.75"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</row>
    <row r="3434" spans="3:14" ht="12.75"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</row>
    <row r="3435" spans="3:14" ht="12.75"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</row>
    <row r="3436" spans="3:14" ht="12.75"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</row>
    <row r="3437" spans="3:14" ht="12.75"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</row>
    <row r="3438" spans="3:14" ht="12.75"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</row>
    <row r="3439" spans="3:14" ht="12.75"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</row>
    <row r="3440" spans="3:14" ht="12.75"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</row>
    <row r="3441" spans="3:14" ht="12.75"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</row>
    <row r="3442" spans="3:14" ht="12.75"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</row>
    <row r="3443" spans="3:14" ht="12.75"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</row>
    <row r="3444" spans="3:14" ht="12.75"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</row>
    <row r="3445" spans="3:14" ht="12.75"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</row>
    <row r="3446" spans="3:14" ht="12.75"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</row>
    <row r="3447" spans="3:14" ht="12.75"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</row>
    <row r="3448" spans="3:14" ht="12.75"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</row>
    <row r="3449" spans="3:14" ht="12.75"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</row>
    <row r="3450" spans="3:14" ht="12.75"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</row>
    <row r="3451" spans="3:14" ht="12.75"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</row>
    <row r="3452" spans="3:14" ht="12.75"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</row>
    <row r="3453" spans="3:14" ht="12.75"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</row>
    <row r="3454" spans="3:14" ht="12.75"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</row>
    <row r="3455" spans="3:14" ht="12.75"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</row>
    <row r="3456" spans="3:14" ht="12.75"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</row>
    <row r="3457" spans="3:14" ht="12.75"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</row>
    <row r="3458" spans="3:14" ht="12.75"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</row>
    <row r="3459" spans="3:14" ht="12.75"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</row>
    <row r="3460" spans="3:14" ht="12.75"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</row>
    <row r="3461" spans="3:14" ht="12.75"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</row>
    <row r="3462" spans="3:14" ht="12.75"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</row>
    <row r="3463" spans="3:14" ht="12.75"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</row>
    <row r="3464" spans="3:14" ht="12.75"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</row>
    <row r="3465" spans="3:14" ht="12.75"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</row>
    <row r="3466" spans="3:14" ht="12.75"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</row>
    <row r="3467" spans="3:14" ht="12.75"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</row>
    <row r="3468" spans="3:14" ht="12.75"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</row>
    <row r="3469" spans="3:14" ht="12.75"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</row>
    <row r="3470" spans="3:14" ht="12.75"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</row>
    <row r="3471" spans="3:14" ht="12.75"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</row>
    <row r="3472" spans="3:14" ht="12.75"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</row>
    <row r="3473" spans="3:14" ht="12.75"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</row>
    <row r="3474" spans="3:14" ht="12.75"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</row>
    <row r="3475" spans="3:14" ht="12.75"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</row>
    <row r="3476" spans="3:14" ht="12.75"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</row>
    <row r="3477" spans="3:14" ht="12.75"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</row>
    <row r="3478" spans="3:14" ht="12.75"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</row>
    <row r="3479" spans="3:14" ht="12.75"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</row>
    <row r="3480" spans="3:14" ht="12.75"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</row>
    <row r="3481" spans="3:14" ht="12.75"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</row>
    <row r="3482" spans="3:14" ht="12.75"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</row>
    <row r="3483" spans="3:14" ht="12.75"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</row>
    <row r="3484" spans="3:14" ht="12.75"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</row>
    <row r="3485" spans="3:14" ht="12.75"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</row>
    <row r="3486" spans="3:14" ht="12.75"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</row>
    <row r="3487" spans="3:14" ht="12.75"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</row>
    <row r="3488" spans="3:14" ht="12.75"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</row>
    <row r="3489" spans="3:14" ht="12.75"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</row>
    <row r="3490" spans="3:14" ht="12.75"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</row>
    <row r="3491" spans="3:14" ht="12.75"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</row>
    <row r="3492" spans="3:14" ht="12.75"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</row>
    <row r="3493" spans="3:14" ht="12.75"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</row>
    <row r="3494" spans="3:14" ht="12.75"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</row>
    <row r="3495" spans="3:14" ht="12.75"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</row>
    <row r="3496" spans="3:14" ht="12.75"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</row>
    <row r="3497" spans="3:14" ht="12.75"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</row>
    <row r="3498" spans="3:14" ht="12.75"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</row>
    <row r="3499" spans="3:14" ht="12.75"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</row>
    <row r="3500" spans="3:14" ht="12.75"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</row>
    <row r="3501" spans="3:14" ht="12.75"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</row>
    <row r="3502" spans="3:14" ht="12.75"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</row>
    <row r="3503" spans="3:14" ht="12.75"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</row>
    <row r="3504" spans="3:14" ht="12.75"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</row>
    <row r="3505" spans="3:14" ht="12.75"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</row>
    <row r="3506" spans="3:14" ht="12.75"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</row>
    <row r="3507" spans="3:14" ht="12.75"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</row>
    <row r="3508" spans="3:14" ht="12.75"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</row>
    <row r="3509" spans="3:14" ht="12.75"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</row>
    <row r="3510" spans="3:14" ht="12.75"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</row>
    <row r="3511" spans="3:14" ht="12.75"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</row>
    <row r="3512" spans="3:14" ht="12.75"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</row>
    <row r="3513" spans="3:14" ht="12.75"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</row>
    <row r="3514" spans="3:14" ht="12.75"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</row>
    <row r="3515" spans="3:14" ht="12.75"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</row>
    <row r="3516" spans="3:14" ht="12.75"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</row>
    <row r="3517" spans="3:14" ht="12.75"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</row>
    <row r="3518" spans="3:14" ht="12.75"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</row>
    <row r="3519" spans="3:14" ht="12.75"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</row>
    <row r="3520" spans="3:14" ht="12.75"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</row>
    <row r="3521" spans="3:14" ht="12.75"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</row>
    <row r="3522" spans="3:14" ht="12.75"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</row>
    <row r="3523" spans="3:14" ht="12.75"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</row>
    <row r="3524" spans="3:14" ht="12.75"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</row>
    <row r="3525" spans="3:14" ht="12.75"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</row>
    <row r="3526" spans="3:14" ht="12.75"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</row>
    <row r="3527" spans="3:14" ht="12.75"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</row>
    <row r="3528" spans="3:14" ht="12.75"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</row>
    <row r="3529" spans="3:14" ht="12.75"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</row>
    <row r="3530" spans="3:14" ht="12.75"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</row>
    <row r="3531" spans="3:14" ht="12.75"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</row>
    <row r="3532" spans="3:14" ht="12.75"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</row>
    <row r="3533" spans="3:14" ht="12.75"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</row>
    <row r="3534" spans="3:14" ht="12.75"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</row>
    <row r="3535" spans="3:14" ht="12.75"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</row>
    <row r="3536" spans="3:14" ht="12.75"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</row>
    <row r="3537" spans="3:14" ht="12.75"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</row>
    <row r="3538" spans="3:14" ht="12.75"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</row>
    <row r="3539" spans="3:14" ht="12.75"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</row>
    <row r="3540" spans="3:14" ht="12.75"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</row>
    <row r="3541" spans="3:14" ht="12.75"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</row>
    <row r="3542" spans="3:14" ht="12.75"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</row>
    <row r="3543" spans="3:14" ht="12.75"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</row>
    <row r="3544" spans="3:14" ht="12.75"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</row>
    <row r="3545" spans="3:14" ht="12.75"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</row>
    <row r="3546" spans="3:14" ht="12.75"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</row>
    <row r="3547" spans="3:14" ht="12.75"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</row>
    <row r="3548" spans="3:14" ht="12.75"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</row>
    <row r="3549" spans="3:14" ht="12.75"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</row>
    <row r="3550" spans="3:14" ht="12.75"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</row>
    <row r="3551" spans="3:14" ht="12.75"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</row>
    <row r="3552" spans="3:14" ht="12.75"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</row>
    <row r="3553" spans="3:14" ht="12.75"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</row>
    <row r="3554" spans="3:14" ht="12.75"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</row>
    <row r="3555" spans="3:14" ht="12.75"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</row>
    <row r="3556" spans="3:14" ht="12.75"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</row>
    <row r="3557" spans="3:14" ht="12.75"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</row>
    <row r="3558" spans="3:14" ht="12.75"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</row>
    <row r="3559" spans="3:14" ht="12.75"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</row>
    <row r="3560" spans="3:14" ht="12.75"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</row>
    <row r="3561" spans="3:14" ht="12.75"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</row>
    <row r="3562" spans="3:14" ht="12.75"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</row>
    <row r="3563" spans="3:14" ht="12.75"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</row>
    <row r="3564" spans="3:14" ht="12.75"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</row>
    <row r="3565" spans="3:14" ht="12.75"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</row>
    <row r="3566" spans="3:14" ht="12.75"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</row>
    <row r="3567" spans="3:14" ht="12.75"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</row>
    <row r="3568" spans="3:14" ht="12.75"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</row>
    <row r="3569" spans="3:14" ht="12.75"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</row>
    <row r="3570" spans="3:14" ht="12.75"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</row>
    <row r="3571" spans="3:14" ht="12.75"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</row>
    <row r="3572" spans="3:14" ht="12.75"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</row>
    <row r="3573" spans="3:14" ht="12.75"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</row>
    <row r="3574" spans="3:14" ht="12.75"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</row>
    <row r="3575" spans="3:14" ht="12.75"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</row>
    <row r="3576" spans="3:14" ht="12.75"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</row>
    <row r="3577" spans="3:14" ht="12.75"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</row>
    <row r="3578" spans="3:14" ht="12.75"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</row>
    <row r="3579" spans="3:14" ht="12.75"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</row>
    <row r="3580" spans="3:14" ht="12.75"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</row>
    <row r="3581" spans="3:14" ht="12.75"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</row>
    <row r="3582" spans="3:14" ht="12.75"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</row>
    <row r="3583" spans="3:14" ht="12.75"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</row>
    <row r="3584" spans="3:14" ht="12.75"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</row>
    <row r="3585" spans="3:14" ht="12.75"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</row>
    <row r="3586" spans="3:14" ht="12.75"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</row>
    <row r="3587" spans="3:14" ht="12.75"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</row>
    <row r="3588" spans="3:14" ht="12.75"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</row>
    <row r="3589" spans="3:14" ht="12.75"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</row>
    <row r="3590" spans="3:14" ht="12.75"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</row>
    <row r="3591" spans="3:14" ht="12.75"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</row>
    <row r="3592" spans="3:14" ht="12.75"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</row>
    <row r="3593" spans="3:14" ht="12.75"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</row>
    <row r="3594" spans="3:14" ht="12.75"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</row>
    <row r="3595" spans="3:14" ht="12.75"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</row>
    <row r="3596" spans="3:14" ht="12.75"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</row>
    <row r="3597" spans="3:14" ht="12.75"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</row>
    <row r="3598" spans="3:14" ht="12.75"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</row>
    <row r="3599" spans="3:14" ht="12.75"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</row>
    <row r="3600" spans="3:14" ht="12.75"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</row>
    <row r="3601" spans="3:14" ht="12.75"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</row>
    <row r="3602" spans="3:14" ht="12.75"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</row>
    <row r="3603" spans="3:14" ht="12.75"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</row>
    <row r="3604" spans="3:14" ht="12.75"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</row>
    <row r="3605" spans="3:14" ht="12.75"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</row>
    <row r="3606" spans="3:14" ht="12.75"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</row>
    <row r="3607" spans="3:14" ht="12.75"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</row>
    <row r="3608" spans="3:14" ht="12.75"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</row>
    <row r="3609" spans="3:14" ht="12.75"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</row>
    <row r="3610" spans="3:14" ht="12.75"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</row>
    <row r="3611" spans="3:14" ht="12.75"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</row>
    <row r="3612" spans="3:14" ht="12.75"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</row>
    <row r="3613" spans="3:14" ht="12.75"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</row>
    <row r="3614" spans="3:14" ht="12.75"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</row>
    <row r="3615" spans="3:14" ht="12.75"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</row>
    <row r="3616" spans="3:14" ht="12.75"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</row>
    <row r="3617" spans="3:14" ht="12.75"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</row>
    <row r="3618" spans="3:14" ht="12.75"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</row>
    <row r="3619" spans="3:14" ht="12.75"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</row>
    <row r="3620" spans="3:14" ht="12.75"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</row>
    <row r="3621" spans="3:14" ht="12.75"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</row>
    <row r="3622" spans="3:14" ht="12.75"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</row>
    <row r="3623" spans="3:14" ht="12.75"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</row>
    <row r="3624" spans="3:14" ht="12.75"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</row>
    <row r="3625" spans="3:14" ht="12.75"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</row>
    <row r="3626" spans="3:14" ht="12.75"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</row>
    <row r="3627" spans="3:14" ht="12.75"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</row>
    <row r="3628" spans="3:14" ht="12.75"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</row>
    <row r="3629" spans="3:14" ht="12.75"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</row>
    <row r="3630" spans="3:14" ht="12.75"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</row>
    <row r="3631" spans="3:14" ht="12.75"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</row>
    <row r="3632" spans="3:14" ht="12.75"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</row>
    <row r="3633" spans="3:14" ht="12.75"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</row>
    <row r="3634" spans="3:14" ht="12.75"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</row>
    <row r="3635" spans="3:14" ht="12.75"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</row>
    <row r="3636" spans="3:14" ht="12.75"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</row>
    <row r="3637" spans="3:14" ht="12.75"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</row>
    <row r="3638" spans="3:14" ht="12.75"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</row>
    <row r="3639" spans="3:14" ht="12.75"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</row>
    <row r="3640" spans="3:14" ht="12.75"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</row>
    <row r="3641" spans="3:14" ht="12.75"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</row>
    <row r="3642" spans="3:14" ht="12.75"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</row>
    <row r="3643" spans="3:14" ht="12.75"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</row>
    <row r="3644" spans="3:14" ht="12.75"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</row>
    <row r="3645" spans="3:14" ht="12.75"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</row>
    <row r="3646" spans="3:14" ht="12.75"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</row>
    <row r="3647" spans="3:14" ht="12.75"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</row>
    <row r="3648" spans="3:14" ht="12.75"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</row>
    <row r="3649" spans="3:14" ht="12.75"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</row>
    <row r="3650" spans="3:14" ht="12.75"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</row>
    <row r="3651" spans="3:14" ht="12.75"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</row>
    <row r="3652" spans="3:14" ht="12.75"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</row>
    <row r="3653" spans="3:14" ht="12.75"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</row>
    <row r="3654" spans="3:14" ht="12.75"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</row>
    <row r="3655" spans="3:14" ht="12.75"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</row>
    <row r="3656" spans="3:14" ht="12.75"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</row>
    <row r="3657" spans="3:14" ht="12.75"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</row>
    <row r="3658" spans="3:14" ht="12.75"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</row>
    <row r="3659" spans="3:14" ht="12.75"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</row>
    <row r="3660" spans="3:14" ht="12.75"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</row>
    <row r="3661" spans="3:14" ht="12.75"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</row>
    <row r="3662" spans="3:14" ht="12.75"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</row>
    <row r="3663" spans="3:14" ht="12.75"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</row>
    <row r="3664" spans="3:14" ht="12.75"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</row>
    <row r="3665" spans="3:14" ht="12.75"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</row>
    <row r="3666" spans="3:14" ht="12.75"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</row>
    <row r="3667" spans="3:14" ht="12.75"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</row>
    <row r="3668" spans="3:14" ht="12.75"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</row>
    <row r="3669" spans="3:14" ht="12.75"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</row>
    <row r="3670" spans="3:14" ht="12.75"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</row>
    <row r="3671" spans="3:14" ht="12.75"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</row>
    <row r="3672" spans="3:14" ht="12.75"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</row>
    <row r="3673" spans="3:14" ht="12.75"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</row>
    <row r="3674" spans="3:14" ht="12.75"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</row>
    <row r="3675" spans="3:14" ht="12.75"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</row>
    <row r="3676" spans="3:14" ht="12.75"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</row>
    <row r="3677" spans="3:14" ht="12.75"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</row>
    <row r="3678" spans="3:14" ht="12.75"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</row>
    <row r="3679" spans="3:14" ht="12.75"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</row>
    <row r="3680" spans="3:14" ht="12.75"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</row>
    <row r="3681" spans="3:14" ht="12.75"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</row>
    <row r="3682" spans="3:14" ht="12.75"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</row>
    <row r="3683" spans="3:14" ht="12.75"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</row>
    <row r="3684" spans="3:14" ht="12.75"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</row>
    <row r="3685" spans="3:14" ht="12.75"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</row>
    <row r="3686" spans="3:14" ht="12.75"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</row>
    <row r="3687" spans="3:14" ht="12.75"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</row>
    <row r="3688" spans="3:14" ht="12.75"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</row>
    <row r="3689" spans="3:14" ht="12.75"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</row>
    <row r="3690" spans="3:14" ht="12.75"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</row>
    <row r="3691" spans="3:14" ht="12.75"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</row>
    <row r="3692" spans="3:14" ht="12.75"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</row>
    <row r="3693" spans="3:14" ht="12.75"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</row>
    <row r="3694" spans="3:14" ht="12.75"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</row>
    <row r="3695" spans="3:14" ht="12.75"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</row>
    <row r="3696" spans="3:14" ht="12.75"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</row>
    <row r="3697" spans="3:14" ht="12.75"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</row>
    <row r="3698" spans="3:14" ht="12.75"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</row>
    <row r="3699" spans="3:14" ht="12.75"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</row>
    <row r="3700" spans="3:14" ht="12.75"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</row>
    <row r="3701" spans="3:14" ht="12.75"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</row>
    <row r="3702" spans="3:14" ht="12.75"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</row>
    <row r="3703" spans="3:14" ht="12.75"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</row>
    <row r="3704" spans="3:14" ht="12.75"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</row>
    <row r="3705" spans="3:14" ht="12.75"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</row>
    <row r="3706" spans="3:14" ht="12.75"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</row>
    <row r="3707" spans="3:14" ht="12.75"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</row>
    <row r="3708" spans="3:14" ht="12.75"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</row>
    <row r="3709" spans="3:14" ht="12.75"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</row>
    <row r="3710" spans="3:14" ht="12.75"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</row>
    <row r="3711" spans="3:14" ht="12.75"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</row>
    <row r="3712" spans="3:14" ht="12.75"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</row>
    <row r="3713" spans="3:14" ht="12.75"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</row>
    <row r="3714" spans="3:14" ht="12.75"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</row>
    <row r="3715" spans="3:14" ht="12.75"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</row>
    <row r="3716" spans="3:14" ht="12.75"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</row>
    <row r="3717" spans="3:14" ht="12.75"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</row>
    <row r="3718" spans="3:14" ht="12.75"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</row>
    <row r="3719" spans="3:14" ht="12.75"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</row>
    <row r="3720" spans="3:14" ht="12.75"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</row>
    <row r="3721" spans="3:14" ht="12.75"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</row>
    <row r="3722" spans="3:14" ht="12.75"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</row>
    <row r="3723" spans="3:14" ht="12.75"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</row>
    <row r="3724" spans="3:14" ht="12.75"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</row>
    <row r="3725" spans="3:14" ht="12.75"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</row>
    <row r="3726" spans="3:14" ht="12.75"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</row>
    <row r="3727" spans="3:14" ht="12.75"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</row>
    <row r="3728" spans="3:14" ht="12.75"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</row>
    <row r="3729" spans="3:14" ht="12.75"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</row>
    <row r="3730" spans="3:14" ht="12.75"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</row>
    <row r="3731" spans="3:14" ht="12.75"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</row>
    <row r="3732" spans="3:14" ht="12.75"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</row>
    <row r="3733" spans="3:14" ht="12.75"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</row>
    <row r="3734" spans="3:14" ht="12.75"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</row>
    <row r="3735" spans="3:14" ht="12.75"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</row>
    <row r="3736" spans="3:14" ht="12.75"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</row>
    <row r="3737" spans="3:14" ht="12.75"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</row>
    <row r="3738" spans="3:14" ht="12.75"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</row>
    <row r="3739" spans="3:14" ht="12.75"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</row>
    <row r="3740" spans="3:14" ht="12.75"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</row>
    <row r="3741" spans="3:14" ht="12.75"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</row>
    <row r="3742" spans="3:14" ht="12.75"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</row>
    <row r="3743" spans="3:14" ht="12.75"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</row>
    <row r="3744" spans="3:14" ht="12.75"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</row>
    <row r="3745" spans="3:14" ht="12.75"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</row>
    <row r="3746" spans="3:14" ht="12.75"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</row>
    <row r="3747" spans="3:14" ht="12.75"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</row>
    <row r="3748" spans="3:14" ht="12.75"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</row>
    <row r="3749" spans="3:14" ht="12.75"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</row>
    <row r="3750" spans="3:14" ht="12.75"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</row>
    <row r="3751" spans="3:14" ht="12.75"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</row>
    <row r="3752" spans="3:14" ht="12.75"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</row>
    <row r="3753" spans="3:14" ht="12.75"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</row>
    <row r="3754" spans="3:14" ht="12.75"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</row>
    <row r="3755" spans="3:14" ht="12.75"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</row>
    <row r="3756" spans="3:14" ht="12.75"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</row>
    <row r="3757" spans="3:14" ht="12.75"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</row>
    <row r="3758" spans="3:14" ht="12.75"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</row>
    <row r="3759" spans="3:14" ht="12.75"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</row>
    <row r="3760" spans="3:14" ht="12.75"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</row>
    <row r="3761" spans="3:14" ht="12.75"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</row>
    <row r="3762" spans="3:14" ht="12.75"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</row>
    <row r="3763" spans="3:14" ht="12.75"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</row>
    <row r="3764" spans="3:14" ht="12.75"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</row>
    <row r="3765" spans="3:14" ht="12.75"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</row>
    <row r="3766" spans="3:14" ht="12.75"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</row>
    <row r="3767" spans="3:14" ht="12.75"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</row>
    <row r="3768" spans="3:14" ht="12.75"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</row>
    <row r="3769" spans="3:14" ht="12.75"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</row>
    <row r="3770" spans="3:14" ht="12.75"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</row>
    <row r="3771" spans="3:14" ht="12.75"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</row>
    <row r="3772" spans="3:14" ht="12.75"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</row>
    <row r="3773" spans="3:14" ht="12.75"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</row>
    <row r="3774" spans="3:14" ht="12.75"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</row>
    <row r="3775" spans="3:14" ht="12.75"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</row>
    <row r="3776" spans="3:14" ht="12.75"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</row>
    <row r="3777" spans="3:14" ht="12.75"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</row>
    <row r="3778" spans="3:14" ht="12.75"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</row>
    <row r="3779" spans="3:14" ht="12.75"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</row>
    <row r="3780" spans="3:14" ht="12.75"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</row>
    <row r="3781" spans="3:14" ht="12.75"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</row>
    <row r="3782" spans="3:14" ht="12.75"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</row>
    <row r="3783" spans="3:14" ht="12.75"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</row>
    <row r="3784" spans="3:14" ht="12.75"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</row>
    <row r="3785" spans="3:14" ht="12.75"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</row>
    <row r="3786" spans="3:14" ht="12.75"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</row>
    <row r="3787" spans="3:14" ht="12.75"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</row>
    <row r="3788" spans="3:14" ht="12.75"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</row>
    <row r="3789" spans="3:14" ht="12.75"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</row>
    <row r="3790" spans="3:14" ht="12.75"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</row>
    <row r="3791" spans="3:14" ht="12.75"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</row>
    <row r="3792" spans="3:14" ht="12.75"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</row>
    <row r="3793" spans="3:14" ht="12.75"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</row>
    <row r="3794" spans="3:14" ht="12.75"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</row>
    <row r="3795" spans="3:14" ht="12.75"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</row>
    <row r="3796" spans="3:14" ht="12.75"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</row>
    <row r="3797" spans="3:14" ht="12.75"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</row>
    <row r="3798" spans="3:14" ht="12.75"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</row>
    <row r="3799" spans="3:14" ht="12.75"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</row>
    <row r="3800" spans="3:14" ht="12.75"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</row>
    <row r="3801" spans="3:14" ht="12.75"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</row>
    <row r="3802" spans="3:14" ht="12.75"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</row>
    <row r="3803" spans="3:14" ht="12.75"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</row>
    <row r="3804" spans="3:14" ht="12.75"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</row>
    <row r="3805" spans="3:14" ht="12.75"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</row>
    <row r="3806" spans="3:14" ht="12.75"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</row>
    <row r="3807" spans="3:14" ht="12.75"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</row>
    <row r="3808" spans="3:14" ht="12.75"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</row>
    <row r="3809" spans="3:14" ht="12.75"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</row>
    <row r="3810" spans="3:14" ht="12.75"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</row>
    <row r="3811" spans="3:14" ht="12.75"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</row>
    <row r="3812" spans="3:14" ht="12.75"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</row>
    <row r="3813" spans="3:14" ht="12.75"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</row>
    <row r="3814" spans="3:14" ht="12.75"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</row>
    <row r="3815" spans="3:14" ht="12.75"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</row>
    <row r="3816" spans="3:14" ht="12.75"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</row>
    <row r="3817" spans="3:14" ht="12.75"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</row>
    <row r="3818" spans="3:14" ht="12.75"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</row>
    <row r="3819" spans="3:14" ht="12.75"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</row>
    <row r="3820" spans="3:14" ht="12.75"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</row>
    <row r="3821" spans="3:14" ht="12.75"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</row>
    <row r="3822" spans="3:14" ht="12.75"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</row>
    <row r="3823" spans="3:14" ht="12.75"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</row>
    <row r="3824" spans="3:14" ht="12.75"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</row>
    <row r="3825" spans="3:14" ht="12.75"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</row>
    <row r="3826" spans="3:14" ht="12.75"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</row>
    <row r="3827" spans="3:14" ht="12.75"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</row>
    <row r="3828" spans="3:14" ht="12.75"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</row>
    <row r="3829" spans="3:14" ht="12.75"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</row>
    <row r="3830" spans="3:14" ht="12.75"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</row>
    <row r="3831" spans="3:14" ht="12.75"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</row>
    <row r="3832" spans="3:14" ht="12.75"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</row>
    <row r="3833" spans="3:14" ht="12.75"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</row>
    <row r="3834" spans="3:14" ht="12.75"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</row>
    <row r="3835" spans="3:14" ht="12.75"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</row>
    <row r="3836" spans="3:14" ht="12.75"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</row>
    <row r="3837" spans="3:14" ht="12.75"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</row>
    <row r="3838" spans="3:14" ht="12.75"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</row>
    <row r="3839" spans="3:14" ht="12.75"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</row>
    <row r="3840" spans="3:14" ht="12.75"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</row>
    <row r="3841" spans="3:14" ht="12.75"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</row>
    <row r="3842" spans="3:14" ht="12.75"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</row>
    <row r="3843" spans="3:14" ht="12.75"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</row>
    <row r="3844" spans="3:14" ht="12.75"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</row>
    <row r="3845" spans="3:14" ht="12.75"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</row>
    <row r="3846" spans="3:14" ht="12.75"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</row>
    <row r="3847" spans="3:14" ht="12.75"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</row>
    <row r="3848" spans="3:14" ht="12.75"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</row>
    <row r="3849" spans="3:14" ht="12.75"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</row>
    <row r="3850" spans="3:14" ht="12.75"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</row>
    <row r="3851" spans="3:14" ht="12.75"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</row>
    <row r="3852" spans="3:14" ht="12.75"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</row>
    <row r="3853" spans="3:14" ht="12.75"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</row>
    <row r="3854" spans="3:14" ht="12.75"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</row>
    <row r="3855" spans="3:14" ht="12.75"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</row>
    <row r="3856" spans="3:14" ht="12.75"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</row>
    <row r="3857" spans="3:14" ht="12.75"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</row>
    <row r="3858" spans="3:14" ht="12.75"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</row>
    <row r="3859" spans="3:14" ht="12.75"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</row>
    <row r="3860" spans="3:14" ht="12.75"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</row>
    <row r="3861" spans="3:14" ht="12.75"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</row>
    <row r="3862" spans="3:14" ht="12.75"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</row>
    <row r="3863" spans="3:14" ht="12.75"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</row>
    <row r="3864" spans="3:14" ht="12.75"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</row>
    <row r="3865" spans="3:14" ht="12.75"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</row>
    <row r="3866" spans="3:14" ht="12.75"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</row>
    <row r="3867" spans="3:14" ht="12.75"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</row>
    <row r="3868" spans="3:14" ht="12.75"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</row>
    <row r="3869" spans="3:14" ht="12.75"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</row>
    <row r="3870" spans="3:14" ht="12.75"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</row>
    <row r="3871" spans="3:14" ht="12.75"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</row>
    <row r="3872" spans="3:14" ht="12.75"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</row>
    <row r="3873" spans="3:14" ht="12.75"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</row>
    <row r="3874" spans="3:14" ht="12.75"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</row>
    <row r="3875" spans="3:14" ht="12.75"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</row>
    <row r="3876" spans="3:14" ht="12.75"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</row>
    <row r="3877" spans="3:14" ht="12.75"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</row>
    <row r="3878" spans="3:14" ht="12.75"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</row>
    <row r="3879" spans="3:14" ht="12.75"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</row>
    <row r="3880" spans="3:14" ht="12.75"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</row>
    <row r="3881" spans="3:14" ht="12.75"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</row>
    <row r="3882" spans="3:14" ht="12.75"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</row>
    <row r="3883" spans="3:14" ht="12.75"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</row>
    <row r="3884" spans="3:14" ht="12.75"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</row>
    <row r="3885" spans="3:14" ht="12.75"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</row>
    <row r="3886" spans="3:14" ht="12.75"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</row>
    <row r="3887" spans="3:14" ht="12.75"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</row>
    <row r="3888" spans="3:14" ht="12.75"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</row>
    <row r="3889" spans="3:14" ht="12.75"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</row>
    <row r="3890" spans="3:14" ht="12.75"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</row>
    <row r="3891" spans="3:14" ht="12.75"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</row>
    <row r="3892" spans="3:14" ht="12.75"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</row>
    <row r="3893" spans="3:14" ht="12.75"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</row>
    <row r="3894" spans="3:14" ht="12.75"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</row>
    <row r="3895" spans="3:14" ht="12.75"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</row>
    <row r="3896" spans="3:14" ht="12.75"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</row>
    <row r="3897" spans="3:14" ht="12.75"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</row>
    <row r="3898" spans="3:14" ht="12.75"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</row>
    <row r="3899" spans="3:14" ht="12.75"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</row>
    <row r="3900" spans="3:14" ht="12.75"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</row>
    <row r="3901" spans="3:14" ht="12.75"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</row>
    <row r="3902" spans="3:14" ht="12.75"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</row>
    <row r="3903" spans="3:14" ht="12.75"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</row>
    <row r="3904" spans="3:14" ht="12.75"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</row>
    <row r="3905" spans="3:14" ht="12.75"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</row>
    <row r="3906" spans="3:14" ht="12.75"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</row>
    <row r="3907" spans="3:14" ht="12.75"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</row>
    <row r="3908" spans="3:14" ht="12.75"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</row>
    <row r="3909" spans="3:14" ht="12.75"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</row>
    <row r="3910" spans="3:14" ht="12.75"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</row>
    <row r="3911" spans="3:14" ht="12.75"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</row>
    <row r="3912" spans="3:14" ht="12.75"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</row>
    <row r="3913" spans="3:14" ht="12.75"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</row>
    <row r="3914" spans="3:14" ht="12.75"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</row>
    <row r="3915" spans="3:14" ht="12.75"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</row>
    <row r="3916" spans="3:14" ht="12.75"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</row>
    <row r="3917" spans="3:14" ht="12.75"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</row>
    <row r="3918" spans="3:14" ht="12.75"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</row>
    <row r="3919" spans="3:14" ht="12.75"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</row>
    <row r="3920" spans="3:14" ht="12.75"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</row>
    <row r="3921" spans="3:14" ht="12.75"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</row>
    <row r="3922" spans="3:14" ht="12.75"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</row>
    <row r="3923" spans="3:14" ht="12.75"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</row>
    <row r="3924" spans="3:14" ht="12.75"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</row>
    <row r="3925" spans="3:14" ht="12.75"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</row>
    <row r="3926" spans="3:14" ht="12.75"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</row>
    <row r="3927" spans="3:14" ht="12.75"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</row>
    <row r="3928" spans="3:14" ht="12.75"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</row>
    <row r="3929" spans="3:14" ht="12.75"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</row>
    <row r="3930" spans="3:14" ht="12.75"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</row>
    <row r="3931" spans="3:14" ht="12.75"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</row>
    <row r="3932" spans="3:14" ht="12.75"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</row>
    <row r="3933" spans="3:14" ht="12.75"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</row>
    <row r="3934" spans="3:14" ht="12.75"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</row>
    <row r="3935" spans="3:14" ht="12.75"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</row>
    <row r="3936" spans="3:14" ht="12.75"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</row>
    <row r="3937" spans="3:14" ht="12.75"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</row>
    <row r="3938" spans="3:14" ht="12.75"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</row>
    <row r="3939" spans="3:14" ht="12.75"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</row>
    <row r="3940" spans="3:14" ht="12.75"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</row>
    <row r="3941" spans="3:14" ht="12.75"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</row>
    <row r="3942" spans="3:14" ht="12.75"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</row>
    <row r="3943" spans="3:14" ht="12.75"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</row>
    <row r="3944" spans="3:14" ht="12.75"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</row>
    <row r="3945" spans="3:14" ht="12.75"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</row>
    <row r="3946" spans="3:14" ht="12.75"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</row>
    <row r="3947" spans="3:14" ht="12.75"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</row>
    <row r="3948" spans="3:14" ht="12.75"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</row>
    <row r="3949" spans="3:14" ht="12.75"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</row>
    <row r="3950" spans="3:14" ht="12.75"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</row>
    <row r="3951" spans="3:14" ht="12.75"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</row>
    <row r="3952" spans="3:14" ht="12.75"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</row>
    <row r="3953" spans="3:14" ht="12.75"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</row>
    <row r="3954" spans="3:14" ht="12.75"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</row>
    <row r="3955" spans="3:14" ht="12.75"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</row>
    <row r="3956" spans="3:14" ht="12.75"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</row>
    <row r="3957" spans="3:14" ht="12.75"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</row>
    <row r="3958" spans="3:14" ht="12.75"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</row>
    <row r="3959" spans="3:14" ht="12.75"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</row>
    <row r="3960" spans="3:14" ht="12.75"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</row>
    <row r="3961" spans="3:14" ht="12.75"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</row>
    <row r="3962" spans="3:14" ht="12.75"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</row>
    <row r="3963" spans="3:14" ht="12.75"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</row>
    <row r="3964" spans="3:14" ht="12.75"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</row>
    <row r="3965" spans="3:14" ht="12.75"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</row>
    <row r="3966" spans="3:14" ht="12.75"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</row>
    <row r="3967" spans="3:14" ht="12.75"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</row>
    <row r="3968" spans="3:14" ht="12.75"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</row>
    <row r="3969" spans="3:14" ht="12.75"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</row>
    <row r="3970" spans="3:14" ht="12.75"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</row>
    <row r="3971" spans="3:14" ht="12.75"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</row>
    <row r="3972" spans="3:14" ht="12.75"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</row>
    <row r="3973" spans="3:14" ht="12.75"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</row>
    <row r="3974" spans="3:14" ht="12.75"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</row>
    <row r="3975" spans="3:14" ht="12.75"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</row>
    <row r="3976" spans="3:14" ht="12.75"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</row>
    <row r="3977" spans="3:14" ht="12.75"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</row>
    <row r="3978" spans="3:14" ht="12.75"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</row>
    <row r="3979" spans="3:14" ht="12.75"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</row>
    <row r="3980" spans="3:14" ht="12.75"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</row>
    <row r="3981" spans="3:14" ht="12.75"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</row>
    <row r="3982" spans="3:14" ht="12.75"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</row>
    <row r="3983" spans="3:14" ht="12.75"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</row>
    <row r="3984" spans="3:14" ht="12.75"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</row>
    <row r="3985" spans="3:14" ht="12.75"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</row>
    <row r="3986" spans="3:14" ht="12.75"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</row>
    <row r="3987" spans="3:14" ht="12.75"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</row>
    <row r="3988" spans="3:14" ht="12.75"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</row>
    <row r="3989" spans="3:14" ht="12.75"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</row>
    <row r="3990" spans="3:14" ht="12.75"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</row>
    <row r="3991" spans="3:14" ht="12.75"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</row>
    <row r="3992" spans="3:14" ht="12.75"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</row>
    <row r="3993" spans="3:14" ht="12.75"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</row>
    <row r="3994" spans="3:14" ht="12.75"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</row>
    <row r="3995" spans="3:14" ht="12.75"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</row>
    <row r="3996" spans="3:14" ht="12.75"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</row>
    <row r="3997" spans="3:14" ht="12.75"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</row>
    <row r="3998" spans="3:14" ht="12.75"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</row>
    <row r="3999" spans="3:14" ht="12.75"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</row>
    <row r="4000" spans="3:14" ht="12.75"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</row>
    <row r="4001" spans="3:14" ht="12.75"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</row>
    <row r="4002" spans="3:14" ht="12.75"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</row>
    <row r="4003" spans="3:14" ht="12.75"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</row>
    <row r="4004" spans="3:14" ht="12.75"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</row>
    <row r="4005" spans="3:14" ht="12.75"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</row>
    <row r="4006" spans="3:14" ht="12.75"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</row>
    <row r="4007" spans="3:14" ht="12.75"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</row>
    <row r="4008" spans="3:14" ht="12.75"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</row>
    <row r="4009" spans="3:14" ht="12.75"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</row>
    <row r="4010" spans="3:14" ht="12.75"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</row>
    <row r="4011" spans="3:14" ht="12.75"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</row>
    <row r="4012" spans="3:14" ht="12.75"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</row>
    <row r="4013" spans="3:14" ht="12.75"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</row>
    <row r="4014" spans="3:14" ht="12.75"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</row>
    <row r="4015" spans="3:14" ht="12.75"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</row>
    <row r="4016" spans="3:14" ht="12.75"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</row>
    <row r="4017" spans="3:14" ht="12.75"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</row>
    <row r="4018" spans="3:14" ht="12.75"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</row>
    <row r="4019" spans="3:14" ht="12.75"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</row>
    <row r="4020" spans="3:14" ht="12.75"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</row>
    <row r="4021" spans="3:14" ht="12.75"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</row>
    <row r="4022" spans="3:14" ht="12.75"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</row>
    <row r="4023" spans="3:14" ht="12.75"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</row>
    <row r="4024" spans="3:14" ht="12.75"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</row>
    <row r="4025" spans="3:14" ht="12.75"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</row>
    <row r="4026" spans="3:14" ht="12.75"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</row>
    <row r="4027" spans="3:14" ht="12.75"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</row>
    <row r="4028" spans="3:14" ht="12.75"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</row>
    <row r="4029" spans="3:14" ht="12.75"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</row>
    <row r="4030" spans="3:14" ht="12.75"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</row>
    <row r="4031" spans="3:14" ht="12.75"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</row>
    <row r="4032" spans="3:14" ht="12.75"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</row>
    <row r="4033" spans="3:14" ht="12.75"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</row>
    <row r="4034" spans="3:14" ht="12.75"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</row>
    <row r="4035" spans="3:14" ht="12.75"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</row>
    <row r="4036" spans="3:14" ht="12.75"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</row>
    <row r="4037" spans="3:14" ht="12.75"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</row>
    <row r="4038" spans="3:14" ht="12.75"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</row>
    <row r="4039" spans="3:14" ht="12.75"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</row>
    <row r="4040" spans="3:14" ht="12.75"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</row>
    <row r="4041" spans="3:14" ht="12.75"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</row>
    <row r="4042" spans="3:14" ht="12.75"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</row>
    <row r="4043" spans="3:14" ht="12.75"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</row>
    <row r="4044" spans="3:14" ht="12.75"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</row>
    <row r="4045" spans="3:14" ht="12.75"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</row>
    <row r="4046" spans="3:14" ht="12.75"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</row>
    <row r="4047" spans="3:14" ht="12.75"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</row>
    <row r="4048" spans="3:14" ht="12.75"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</row>
    <row r="4049" spans="3:14" ht="12.75"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</row>
    <row r="4050" spans="3:14" ht="12.75"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</row>
    <row r="4051" spans="3:14" ht="12.75"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</row>
    <row r="4052" spans="3:14" ht="12.75"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</row>
    <row r="4053" spans="3:14" ht="12.75"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</row>
    <row r="4054" spans="3:14" ht="12.75"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</row>
    <row r="4055" spans="3:14" ht="12.75"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</row>
    <row r="4056" spans="3:14" ht="12.75"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</row>
    <row r="4057" spans="3:14" ht="12.75"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</row>
    <row r="4058" spans="3:14" ht="12.75"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</row>
    <row r="4059" spans="3:14" ht="12.75"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</row>
    <row r="4060" spans="3:14" ht="12.75"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</row>
    <row r="4061" spans="3:14" ht="12.75"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</row>
    <row r="4062" spans="3:14" ht="12.75"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</row>
    <row r="4063" spans="3:14" ht="12.75"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</row>
    <row r="4064" spans="3:14" ht="12.75"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</row>
    <row r="4065" spans="3:14" ht="12.75"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</row>
    <row r="4066" spans="3:14" ht="12.75"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</row>
    <row r="4067" spans="3:14" ht="12.75"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</row>
    <row r="4068" spans="3:14" ht="12.75"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</row>
    <row r="4069" spans="3:14" ht="12.75"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</row>
    <row r="4070" spans="3:14" ht="12.75"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</row>
    <row r="4071" spans="3:14" ht="12.75"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</row>
    <row r="4072" spans="3:14" ht="12.75"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</row>
    <row r="4073" spans="3:14" ht="12.75"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</row>
    <row r="4074" spans="3:14" ht="12.75"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</row>
    <row r="4075" spans="3:14" ht="12.75"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</row>
    <row r="4076" spans="3:14" ht="12.75"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</row>
    <row r="4077" spans="3:14" ht="12.75"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</row>
    <row r="4078" spans="3:14" ht="12.75"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</row>
    <row r="4079" spans="3:14" ht="12.75"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</row>
    <row r="4080" spans="3:14" ht="12.75"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</row>
    <row r="4081" spans="3:14" ht="12.75"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</row>
    <row r="4082" spans="3:14" ht="12.75"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</row>
    <row r="4083" spans="3:14" ht="12.75"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</row>
    <row r="4084" spans="3:14" ht="12.75"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</row>
    <row r="4085" spans="3:14" ht="12.75"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</row>
    <row r="4086" spans="3:14" ht="12.75"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</row>
    <row r="4087" spans="3:14" ht="12.75"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</row>
    <row r="4088" spans="3:14" ht="12.75"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</row>
    <row r="4089" spans="3:14" ht="12.75"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</row>
    <row r="4090" spans="3:14" ht="12.75"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</row>
    <row r="4091" spans="3:14" ht="12.75"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</row>
    <row r="4092" spans="3:14" ht="12.75"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</row>
    <row r="4093" spans="3:14" ht="12.75"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</row>
    <row r="4094" spans="3:14" ht="12.75"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</row>
    <row r="4095" spans="3:14" ht="12.75"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</row>
    <row r="4096" spans="3:14" ht="12.75"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</row>
    <row r="4097" spans="3:14" ht="12.75"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</row>
    <row r="4098" spans="3:14" ht="12.75"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</row>
    <row r="4099" spans="3:14" ht="12.75"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</row>
    <row r="4100" spans="3:14" ht="12.75"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</row>
    <row r="4101" spans="3:14" ht="12.75"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</row>
    <row r="4102" spans="3:14" ht="12.75"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</row>
    <row r="4103" spans="3:14" ht="12.75"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</row>
    <row r="4104" spans="3:14" ht="12.75"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</row>
    <row r="4105" spans="3:14" ht="12.75"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</row>
    <row r="4106" spans="3:14" ht="12.75"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</row>
    <row r="4107" spans="3:14" ht="12.75"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</row>
    <row r="4108" spans="3:14" ht="12.75"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</row>
    <row r="4109" spans="3:14" ht="12.75"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</row>
    <row r="4110" spans="3:14" ht="12.75"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</row>
    <row r="4111" spans="3:14" ht="12.75"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</row>
    <row r="4112" spans="3:14" ht="12.75"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</row>
    <row r="4113" spans="3:14" ht="12.75"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</row>
    <row r="4114" spans="3:14" ht="12.75"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</row>
    <row r="4115" spans="3:14" ht="12.75"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</row>
    <row r="4116" spans="3:14" ht="12.75"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</row>
    <row r="4117" spans="3:14" ht="12.75"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</row>
    <row r="4118" spans="3:14" ht="12.75"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</row>
    <row r="4119" spans="3:14" ht="12.75"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</row>
    <row r="4120" spans="3:14" ht="12.75"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</row>
    <row r="4121" spans="3:14" ht="12.75"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</row>
    <row r="4122" spans="3:14" ht="12.75"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</row>
    <row r="4123" spans="3:14" ht="12.75"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</row>
    <row r="4124" spans="3:14" ht="12.75"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</row>
    <row r="4125" spans="3:14" ht="12.75"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</row>
    <row r="4126" spans="3:14" ht="12.75"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</row>
    <row r="4127" spans="3:14" ht="12.75"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</row>
    <row r="4128" spans="3:14" ht="12.75"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</row>
    <row r="4129" spans="3:14" ht="12.75"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</row>
    <row r="4130" spans="3:14" ht="12.75"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</row>
    <row r="4131" spans="3:14" ht="12.75"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</row>
    <row r="4132" spans="3:14" ht="12.75"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</row>
    <row r="4133" spans="3:14" ht="12.75"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</row>
    <row r="4134" spans="3:14" ht="12.75"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</row>
    <row r="4135" spans="3:14" ht="12.75"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</row>
    <row r="4136" spans="3:14" ht="12.75"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</row>
    <row r="4137" spans="3:14" ht="12.75"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</row>
    <row r="4138" spans="3:14" ht="12.75"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</row>
    <row r="4139" spans="3:14" ht="12.75"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</row>
    <row r="4140" spans="3:14" ht="12.75"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</row>
    <row r="4141" spans="3:14" ht="12.75"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</row>
    <row r="4142" spans="3:14" ht="12.75"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</row>
    <row r="4143" spans="3:14" ht="12.75"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</row>
    <row r="4144" spans="3:14" ht="12.75"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</row>
    <row r="4145" spans="3:14" ht="12.75"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</row>
    <row r="4146" spans="3:14" ht="12.75"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</row>
    <row r="4147" spans="3:14" ht="12.75"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</row>
    <row r="4148" spans="3:14" ht="12.75"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</row>
    <row r="4149" spans="3:14" ht="12.75"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</row>
    <row r="4150" spans="3:14" ht="12.75"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</row>
    <row r="4151" spans="3:14" ht="12.75"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</row>
    <row r="4152" spans="3:14" ht="12.75"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</row>
    <row r="4153" spans="3:14" ht="12.75"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</row>
    <row r="4154" spans="3:14" ht="12.75"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</row>
    <row r="4155" spans="3:14" ht="12.75"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</row>
    <row r="4156" spans="3:14" ht="12.75"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</row>
    <row r="4157" spans="3:14" ht="12.75"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</row>
    <row r="4158" spans="3:14" ht="12.75"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</row>
    <row r="4159" spans="3:14" ht="12.75"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</row>
    <row r="4160" spans="3:14" ht="12.75"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</row>
    <row r="4161" spans="3:14" ht="12.75"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</row>
    <row r="4162" spans="3:14" ht="12.75"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</row>
    <row r="4163" spans="3:14" ht="12.75"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</row>
    <row r="4164" spans="3:14" ht="12.75"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</row>
    <row r="4165" spans="3:14" ht="12.75"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</row>
    <row r="4166" spans="3:14" ht="12.75"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</row>
    <row r="4167" spans="3:14" ht="12.75"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</row>
    <row r="4168" spans="3:14" ht="12.75"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</row>
    <row r="4169" spans="3:14" ht="12.75"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</row>
    <row r="4170" spans="3:14" ht="12.75"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</row>
    <row r="4171" spans="3:14" ht="12.75"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</row>
    <row r="4172" spans="3:14" ht="12.75"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</row>
    <row r="4173" spans="3:14" ht="12.75"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</row>
    <row r="4174" spans="3:14" ht="12.75"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</row>
    <row r="4175" spans="3:14" ht="12.75"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</row>
    <row r="4176" spans="3:14" ht="12.75"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</row>
    <row r="4177" spans="3:14" ht="12.75"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</row>
    <row r="4178" spans="3:14" ht="12.75"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</row>
    <row r="4179" spans="3:14" ht="12.75"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</row>
    <row r="4180" spans="3:14" ht="12.75"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</row>
    <row r="4181" spans="3:14" ht="12.75"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</row>
    <row r="4182" spans="3:14" ht="12.75"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</row>
    <row r="4183" spans="3:14" ht="12.75"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</row>
    <row r="4184" spans="3:14" ht="12.75"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</row>
    <row r="4185" spans="3:14" ht="12.75"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</row>
    <row r="4186" spans="3:14" ht="12.75"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</row>
    <row r="4187" spans="3:14" ht="12.75"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</row>
    <row r="4188" spans="3:14" ht="12.75"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</row>
    <row r="4189" spans="3:14" ht="12.75"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</row>
    <row r="4190" spans="3:14" ht="12.75"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</row>
    <row r="4191" spans="3:14" ht="12.75"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</row>
    <row r="4192" spans="3:14" ht="12.75"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</row>
    <row r="4193" spans="3:14" ht="12.75"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</row>
    <row r="4194" spans="3:14" ht="12.75"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</row>
    <row r="4195" spans="3:14" ht="12.75"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</row>
    <row r="4196" spans="3:14" ht="12.75"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</row>
    <row r="4197" spans="3:14" ht="12.75"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</row>
    <row r="4198" spans="3:14" ht="12.75"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</row>
    <row r="4199" spans="3:14" ht="12.75"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</row>
    <row r="4200" spans="3:14" ht="12.75"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</row>
    <row r="4201" spans="3:14" ht="12.75"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</row>
    <row r="4202" spans="3:14" ht="12.75"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</row>
    <row r="4203" spans="3:14" ht="12.75"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</row>
    <row r="4204" spans="3:14" ht="12.75"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</row>
    <row r="4205" spans="3:14" ht="12.75"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</row>
    <row r="4206" spans="3:14" ht="12.75"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</row>
    <row r="4207" spans="3:14" ht="12.75"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</row>
    <row r="4208" spans="3:14" ht="12.75"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</row>
    <row r="4209" spans="3:14" ht="12.75"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</row>
    <row r="4210" spans="3:14" ht="12.75"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</row>
    <row r="4211" spans="3:14" ht="12.75"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</row>
    <row r="4212" spans="3:14" ht="12.75"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</row>
    <row r="4213" spans="3:14" ht="12.75"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</row>
    <row r="4214" spans="3:14" ht="12.75"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</row>
    <row r="4215" spans="3:14" ht="12.75"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</row>
    <row r="4216" spans="3:14" ht="12.75"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</row>
    <row r="4217" spans="3:14" ht="12.75"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</row>
    <row r="4218" spans="3:14" ht="12.75"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</row>
    <row r="4219" spans="3:14" ht="12.75"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</row>
    <row r="4220" spans="3:14" ht="12.75"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</row>
    <row r="4221" spans="3:14" ht="12.75"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</row>
    <row r="4222" spans="3:14" ht="12.75"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</row>
    <row r="4223" spans="3:14" ht="12.75"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</row>
    <row r="4224" spans="3:14" ht="12.75"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</row>
    <row r="4225" spans="3:14" ht="12.75"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</row>
    <row r="4226" spans="3:14" ht="12.75"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</row>
    <row r="4227" spans="3:14" ht="12.75"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</row>
    <row r="4228" spans="3:14" ht="12.75"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</row>
    <row r="4229" spans="3:14" ht="12.75"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</row>
    <row r="4230" spans="3:14" ht="12.75"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</row>
    <row r="4231" spans="3:14" ht="12.75"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</row>
    <row r="4232" spans="3:14" ht="12.75"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</row>
    <row r="4233" spans="3:14" ht="12.75"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</row>
    <row r="4234" spans="3:14" ht="12.75"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</row>
    <row r="4235" spans="3:14" ht="12.75"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</row>
    <row r="4236" spans="3:14" ht="12.75"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</row>
    <row r="4237" spans="3:14" ht="12.75"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</row>
    <row r="4238" spans="3:14" ht="12.75"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</row>
    <row r="4239" spans="3:14" ht="12.75"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</row>
    <row r="4240" spans="3:14" ht="12.75"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</row>
    <row r="4241" spans="3:14" ht="12.75"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</row>
    <row r="4242" spans="3:14" ht="12.75"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</row>
    <row r="4243" spans="3:14" ht="12.75"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</row>
    <row r="4244" spans="3:14" ht="12.75"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</row>
    <row r="4245" spans="3:14" ht="12.75"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</row>
    <row r="4246" spans="3:14" ht="12.75"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</row>
    <row r="4247" spans="3:14" ht="12.75"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</row>
    <row r="4248" spans="3:14" ht="12.75"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</row>
    <row r="4249" spans="3:14" ht="12.75"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</row>
    <row r="4250" spans="3:14" ht="12.75"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</row>
    <row r="4251" spans="3:14" ht="12.75"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</row>
    <row r="4252" spans="3:14" ht="12.75"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</row>
    <row r="4253" spans="3:14" ht="12.75"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</row>
    <row r="4254" spans="3:14" ht="12.75"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</row>
    <row r="4255" spans="3:14" ht="12.75"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</row>
    <row r="4256" spans="3:14" ht="12.75"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</row>
    <row r="4257" spans="3:14" ht="12.75"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</row>
    <row r="4258" spans="3:14" ht="12.75"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</row>
    <row r="4259" spans="3:14" ht="12.75"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</row>
    <row r="4260" spans="3:14" ht="12.75"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</row>
    <row r="4261" spans="3:14" ht="12.75"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</row>
    <row r="4262" spans="3:14" ht="12.75"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</row>
    <row r="4263" spans="3:14" ht="12.75"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</row>
    <row r="4264" spans="3:14" ht="12.75"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</row>
    <row r="4265" spans="3:14" ht="12.75"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</row>
    <row r="4266" spans="3:14" ht="12.75"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</row>
    <row r="4267" spans="3:14" ht="12.75"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</row>
    <row r="4268" spans="3:14" ht="12.75"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</row>
    <row r="4269" spans="3:14" ht="12.75"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</row>
    <row r="4270" spans="3:14" ht="12.75"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</row>
    <row r="4271" spans="3:14" ht="12.75"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</row>
    <row r="4272" spans="3:14" ht="12.75"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</row>
    <row r="4273" spans="3:14" ht="12.75"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</row>
    <row r="4274" spans="3:14" ht="12.75"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</row>
    <row r="4275" spans="3:14" ht="12.75"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</row>
    <row r="4276" spans="3:14" ht="12.75"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</row>
    <row r="4277" spans="3:14" ht="12.75"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</row>
    <row r="4278" spans="3:14" ht="12.75"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</row>
    <row r="4279" spans="3:14" ht="12.75"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</row>
    <row r="4280" spans="3:14" ht="12.75"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</row>
    <row r="4281" spans="3:14" ht="12.75"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</row>
    <row r="4282" spans="3:14" ht="12.75"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</row>
    <row r="4283" spans="3:14" ht="12.75"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</row>
    <row r="4284" spans="3:14" ht="12.75"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</row>
    <row r="4285" spans="3:14" ht="12.75"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</row>
    <row r="4286" spans="3:14" ht="12.75"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</row>
    <row r="4287" spans="3:14" ht="12.75"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</row>
    <row r="4288" spans="3:14" ht="12.75"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</row>
    <row r="4289" spans="3:14" ht="12.75"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</row>
    <row r="4290" spans="3:14" ht="12.75"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</row>
    <row r="4291" spans="3:14" ht="12.75"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</row>
    <row r="4292" spans="3:14" ht="12.75"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</row>
  </sheetData>
  <mergeCells count="1">
    <mergeCell ref="A1:O1"/>
  </mergeCells>
  <printOptions/>
  <pageMargins left="0.25" right="0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ash</cp:lastModifiedBy>
  <cp:lastPrinted>2005-12-05T21:47:25Z</cp:lastPrinted>
  <dcterms:created xsi:type="dcterms:W3CDTF">2004-05-12T17:53:00Z</dcterms:created>
  <dcterms:modified xsi:type="dcterms:W3CDTF">2005-12-16T17:17:25Z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-1001699417</vt:i4>
  </property>
  <property fmtid="{D5CDD505-2E9C-101B-9397-08002B2CF9AE}" pid="3" name="_EmailSubject">
    <vt:lpwstr>Cheshire League</vt:lpwstr>
  </property>
  <property fmtid="{D5CDD505-2E9C-101B-9397-08002B2CF9AE}" pid="4" name="_AuthorEmail">
    <vt:lpwstr>alan@batfl.co.uk</vt:lpwstr>
  </property>
  <property fmtid="{D5CDD505-2E9C-101B-9397-08002B2CF9AE}" pid="5" name="_AuthorEmailDisplayName">
    <vt:lpwstr>Alan BATFL</vt:lpwstr>
  </property>
  <property fmtid="{D5CDD505-2E9C-101B-9397-08002B2CF9AE}" pid="6" name="_ReviewingToolsShownOnce">
    <vt:lpwstr/>
  </property>
</Properties>
</file>