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24240" windowHeight="13740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<sst xmlns="http://schemas.openxmlformats.org/spreadsheetml/2006/main" count="457" uniqueCount="118">
  <si>
    <t>Cat</t>
  </si>
  <si>
    <t>MS</t>
  </si>
  <si>
    <t>Wilmslow Running Club</t>
  </si>
  <si>
    <t>M50</t>
  </si>
  <si>
    <t>Macclesfield Harriers &amp; AC</t>
  </si>
  <si>
    <t>M45</t>
  </si>
  <si>
    <t>M40</t>
  </si>
  <si>
    <t>South Cheshire Harriers</t>
  </si>
  <si>
    <t>F35</t>
  </si>
  <si>
    <t>FS</t>
  </si>
  <si>
    <t>M60</t>
  </si>
  <si>
    <t>Lymm Runners</t>
  </si>
  <si>
    <t>Spectrum Striders RC</t>
  </si>
  <si>
    <t>F45</t>
  </si>
  <si>
    <t>F50</t>
  </si>
  <si>
    <t>M55</t>
  </si>
  <si>
    <t>F55</t>
  </si>
  <si>
    <t>F40</t>
  </si>
  <si>
    <t>Vale Royal AC</t>
  </si>
  <si>
    <t>Styal RC</t>
  </si>
  <si>
    <t>M65</t>
  </si>
  <si>
    <t>M70+</t>
  </si>
  <si>
    <t>Congleton Harriers</t>
  </si>
  <si>
    <t>Sandbach Striders</t>
  </si>
  <si>
    <t>Cheshire Hash House Harriers</t>
  </si>
  <si>
    <t>Chester Tri Club</t>
  </si>
  <si>
    <t>Boalloy RC</t>
  </si>
  <si>
    <t>Name</t>
  </si>
  <si>
    <t>Rob Downs</t>
  </si>
  <si>
    <t>James Noakes</t>
  </si>
  <si>
    <t>Jim Pendrill</t>
  </si>
  <si>
    <t>Robert Wilson</t>
  </si>
  <si>
    <t>David Morris</t>
  </si>
  <si>
    <t>Jeremy Bygrave</t>
  </si>
  <si>
    <t>Peter Mallison</t>
  </si>
  <si>
    <t>Allan McCormick</t>
  </si>
  <si>
    <t>Mike Hill</t>
  </si>
  <si>
    <t>Paul Hancock</t>
  </si>
  <si>
    <t>Craig Hunt</t>
  </si>
  <si>
    <t>Paul Bagan</t>
  </si>
  <si>
    <t>Adam Neale</t>
  </si>
  <si>
    <t>Andy Watts</t>
  </si>
  <si>
    <t>Paul Garnett</t>
  </si>
  <si>
    <t>Jarrod Homer</t>
  </si>
  <si>
    <t>Richard Lawson</t>
  </si>
  <si>
    <t>Matthew Taylor</t>
  </si>
  <si>
    <t>Tim Billington</t>
  </si>
  <si>
    <t>Jon Chapman</t>
  </si>
  <si>
    <t>Paul Norris</t>
  </si>
  <si>
    <t>Nigel Oldbury</t>
  </si>
  <si>
    <t>Jonnie Plumb</t>
  </si>
  <si>
    <t>Philip Rose</t>
  </si>
  <si>
    <t>Gavin Mendham</t>
  </si>
  <si>
    <t>Andrew Deaville</t>
  </si>
  <si>
    <t>Geoff  Gilbert</t>
  </si>
  <si>
    <t>Sean Connelly</t>
  </si>
  <si>
    <t>Garry Jones</t>
  </si>
  <si>
    <t>Phil  Rowen</t>
  </si>
  <si>
    <t>Gareth Trimble</t>
  </si>
  <si>
    <t>James Gowin</t>
  </si>
  <si>
    <t>Jason Harper</t>
  </si>
  <si>
    <t>Terry Neild</t>
  </si>
  <si>
    <t>Mark Stanbridge</t>
  </si>
  <si>
    <t>Alan Jenkinson</t>
  </si>
  <si>
    <t>Patrick Grannan</t>
  </si>
  <si>
    <t>Simon Fenton</t>
  </si>
  <si>
    <t>Bernard McCarron</t>
  </si>
  <si>
    <t>Aidan Thomas</t>
  </si>
  <si>
    <t>Peter Burton</t>
  </si>
  <si>
    <t>Andrew Bell</t>
  </si>
  <si>
    <t>Geoffrey Hull</t>
  </si>
  <si>
    <t>Paul Nicholls</t>
  </si>
  <si>
    <t>Jordan Ross</t>
  </si>
  <si>
    <t>Dave Reid</t>
  </si>
  <si>
    <t>Trevor Faulkner</t>
  </si>
  <si>
    <t>Pos</t>
  </si>
  <si>
    <t>Club</t>
  </si>
  <si>
    <t>Jennifer Farrall</t>
  </si>
  <si>
    <t>Carol Culley</t>
  </si>
  <si>
    <t>Paula Nimmo</t>
  </si>
  <si>
    <t>Fiona Wilson</t>
  </si>
  <si>
    <t>Carol Upton</t>
  </si>
  <si>
    <t>Nicola Cantrell</t>
  </si>
  <si>
    <t>Victoria Walls</t>
  </si>
  <si>
    <t>Sophia Rees</t>
  </si>
  <si>
    <t>Jayne Lomax</t>
  </si>
  <si>
    <t>Diane McVey</t>
  </si>
  <si>
    <t>Janine Ellis</t>
  </si>
  <si>
    <t>Sally Gilliver</t>
  </si>
  <si>
    <t>Nicky Mowat</t>
  </si>
  <si>
    <t>Huma Rahman</t>
  </si>
  <si>
    <t>Gail Hill</t>
  </si>
  <si>
    <t>Clare Hawkes</t>
  </si>
  <si>
    <t>Sharon Jones</t>
  </si>
  <si>
    <t>Rachael Peers</t>
  </si>
  <si>
    <t>Elspeth Gibson</t>
  </si>
  <si>
    <t>Janet Wyle</t>
  </si>
  <si>
    <t>Nina Birch</t>
  </si>
  <si>
    <t>Belinda Carp</t>
  </si>
  <si>
    <t>Form</t>
  </si>
  <si>
    <t>Time Allow</t>
  </si>
  <si>
    <t>new</t>
  </si>
  <si>
    <t>[34.6]</t>
  </si>
  <si>
    <t>Adjusted Time (Target : 1:05:46)</t>
  </si>
  <si>
    <t>Adjusted Time (Target : 1:16:26)</t>
  </si>
  <si>
    <t>Insufficient Races (less than 3 in past 18 months)</t>
  </si>
  <si>
    <t>New Runners</t>
  </si>
  <si>
    <t>Race Time</t>
  </si>
  <si>
    <t>Form (H'cap)</t>
  </si>
  <si>
    <t>H'cap Points</t>
  </si>
  <si>
    <t>CHESHIRE AA ROAD RUNNING GP 2014</t>
  </si>
  <si>
    <t>Men's  Handicap Results</t>
  </si>
  <si>
    <t>Race 7 : Macclesfield Half Marathon, 28 September</t>
  </si>
  <si>
    <t>Mixed  Handicap Results</t>
  </si>
  <si>
    <t>Women's  Handicap Results</t>
  </si>
  <si>
    <t>Angela McCarthy (was Maziere)</t>
  </si>
  <si>
    <t>Catriona Marshall</t>
  </si>
  <si>
    <t>Kristy Gill (was Readman)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</si>
</sst>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1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b/>
      <sz val="11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4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23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5" zoomScaleNormal="125" zoomScalePageLayoutView="125" workbookViewId="0" topLeftCell="A1">
      <selection activeCell="B4" sqref="B4"/>
    </sheetView>
  </sheetViews>
  <sheetFormatPr defaultColWidth="8.8515625" defaultRowHeight="12.75"/>
  <cols>
    <col min="1" max="1" width="5.140625" style="1" bestFit="1" customWidth="1"/>
    <col min="2" max="2" width="17.8515625" style="1" customWidth="1"/>
    <col min="3" max="3" width="29.28125" style="1" customWidth="1"/>
    <col min="4" max="4" width="7.28125" style="1" customWidth="1"/>
    <col min="5" max="5" width="8.28125" style="1" customWidth="1"/>
    <col min="6" max="16384" width="8.8515625" style="1" customWidth="1"/>
  </cols>
  <sheetData>
    <row r="1" ht="15">
      <c r="A1" s="8" t="s">
        <v>110</v>
      </c>
    </row>
    <row r="2" ht="15">
      <c r="A2" s="8" t="s">
        <v>112</v>
      </c>
    </row>
    <row r="3" ht="15">
      <c r="A3" s="8" t="s">
        <v>111</v>
      </c>
    </row>
    <row r="4" spans="1:9" s="3" customFormat="1" ht="51">
      <c r="A4" s="4" t="s">
        <v>75</v>
      </c>
      <c r="B4" s="4" t="s">
        <v>27</v>
      </c>
      <c r="C4" s="4" t="s">
        <v>76</v>
      </c>
      <c r="D4" s="4" t="s">
        <v>0</v>
      </c>
      <c r="E4" s="4" t="s">
        <v>107</v>
      </c>
      <c r="F4" s="4" t="s">
        <v>99</v>
      </c>
      <c r="G4" s="4" t="s">
        <v>100</v>
      </c>
      <c r="H4" s="4" t="s">
        <v>103</v>
      </c>
      <c r="I4" s="4"/>
    </row>
    <row r="5" spans="1:8" ht="12.75">
      <c r="A5" s="9">
        <v>1</v>
      </c>
      <c r="B5" s="9" t="s">
        <v>59</v>
      </c>
      <c r="C5" s="9" t="s">
        <v>2</v>
      </c>
      <c r="D5" s="9" t="s">
        <v>1</v>
      </c>
      <c r="E5" s="10">
        <v>0.07427083333333334</v>
      </c>
      <c r="F5" s="11">
        <v>26.3</v>
      </c>
      <c r="G5" s="10">
        <v>0.028287037037037038</v>
      </c>
      <c r="H5" s="10">
        <f aca="true" t="shared" si="0" ref="H5:H47">E5-G5</f>
        <v>0.0459837962962963</v>
      </c>
    </row>
    <row r="6" spans="1:8" ht="12.75">
      <c r="A6" s="1">
        <v>2</v>
      </c>
      <c r="B6" s="1" t="s">
        <v>73</v>
      </c>
      <c r="C6" s="1" t="s">
        <v>25</v>
      </c>
      <c r="D6" s="1" t="s">
        <v>3</v>
      </c>
      <c r="E6" s="2">
        <v>0.09024305555555556</v>
      </c>
      <c r="F6" s="5">
        <v>36.6</v>
      </c>
      <c r="G6" s="2">
        <v>0.0436574074074074</v>
      </c>
      <c r="H6" s="2">
        <f t="shared" si="0"/>
        <v>0.04658564814814816</v>
      </c>
    </row>
    <row r="7" spans="1:8" ht="12.75">
      <c r="A7" s="1">
        <v>3</v>
      </c>
      <c r="B7" s="1" t="s">
        <v>37</v>
      </c>
      <c r="C7" s="1" t="s">
        <v>7</v>
      </c>
      <c r="D7" s="1" t="s">
        <v>5</v>
      </c>
      <c r="E7" s="2">
        <v>0.06184027777777778</v>
      </c>
      <c r="F7" s="5">
        <v>15.7</v>
      </c>
      <c r="G7" s="2">
        <v>0.015231481481481483</v>
      </c>
      <c r="H7" s="2">
        <f t="shared" si="0"/>
        <v>0.046608796296296294</v>
      </c>
    </row>
    <row r="8" spans="1:8" ht="12.75">
      <c r="A8" s="1">
        <v>4</v>
      </c>
      <c r="B8" s="1" t="s">
        <v>29</v>
      </c>
      <c r="C8" s="1" t="s">
        <v>4</v>
      </c>
      <c r="D8" s="1" t="s">
        <v>5</v>
      </c>
      <c r="E8" s="2">
        <v>0.05416666666666667</v>
      </c>
      <c r="F8" s="5">
        <v>8.4</v>
      </c>
      <c r="G8" s="2">
        <v>0.007546296296296297</v>
      </c>
      <c r="H8" s="2">
        <f t="shared" si="0"/>
        <v>0.046620370370370375</v>
      </c>
    </row>
    <row r="9" spans="1:8" ht="12.75">
      <c r="A9" s="1">
        <v>5</v>
      </c>
      <c r="B9" s="1" t="s">
        <v>28</v>
      </c>
      <c r="C9" s="1" t="s">
        <v>2</v>
      </c>
      <c r="D9" s="1" t="s">
        <v>3</v>
      </c>
      <c r="E9" s="2">
        <v>0.05331018518518518</v>
      </c>
      <c r="F9" s="5">
        <v>7.2</v>
      </c>
      <c r="G9" s="2">
        <v>0.00644675925925926</v>
      </c>
      <c r="H9" s="2">
        <f t="shared" si="0"/>
        <v>0.04686342592592592</v>
      </c>
    </row>
    <row r="10" spans="1:8" ht="12.75">
      <c r="A10" s="1">
        <v>6</v>
      </c>
      <c r="B10" s="1" t="s">
        <v>31</v>
      </c>
      <c r="C10" s="1" t="s">
        <v>2</v>
      </c>
      <c r="D10" s="1" t="s">
        <v>5</v>
      </c>
      <c r="E10" s="2">
        <v>0.05768518518518518</v>
      </c>
      <c r="F10" s="5">
        <v>11.4</v>
      </c>
      <c r="G10" s="2">
        <v>0.010613425925925927</v>
      </c>
      <c r="H10" s="2">
        <f t="shared" si="0"/>
        <v>0.04707175925925925</v>
      </c>
    </row>
    <row r="11" spans="1:8" ht="12.75">
      <c r="A11" s="1">
        <v>7</v>
      </c>
      <c r="B11" s="1" t="s">
        <v>38</v>
      </c>
      <c r="C11" s="1" t="s">
        <v>2</v>
      </c>
      <c r="D11" s="1" t="s">
        <v>6</v>
      </c>
      <c r="E11" s="2">
        <v>0.06340277777777778</v>
      </c>
      <c r="F11" s="5">
        <v>16.4</v>
      </c>
      <c r="G11" s="2">
        <v>0.01601851851851852</v>
      </c>
      <c r="H11" s="2">
        <f t="shared" si="0"/>
        <v>0.047384259259259265</v>
      </c>
    </row>
    <row r="12" spans="1:8" ht="12.75">
      <c r="A12" s="1">
        <v>8</v>
      </c>
      <c r="B12" s="1" t="s">
        <v>41</v>
      </c>
      <c r="C12" s="1" t="s">
        <v>2</v>
      </c>
      <c r="D12" s="1" t="s">
        <v>10</v>
      </c>
      <c r="E12" s="2">
        <v>0.06399305555555555</v>
      </c>
      <c r="F12" s="5">
        <v>16.6</v>
      </c>
      <c r="G12" s="2">
        <v>0.016238425925925924</v>
      </c>
      <c r="H12" s="2">
        <f t="shared" si="0"/>
        <v>0.04775462962962963</v>
      </c>
    </row>
    <row r="13" spans="1:8" ht="12.75">
      <c r="A13" s="1">
        <v>9</v>
      </c>
      <c r="B13" s="1" t="s">
        <v>52</v>
      </c>
      <c r="C13" s="1" t="s">
        <v>2</v>
      </c>
      <c r="D13" s="1" t="s">
        <v>10</v>
      </c>
      <c r="E13" s="2">
        <v>0.07034722222222221</v>
      </c>
      <c r="F13" s="5">
        <v>21.9</v>
      </c>
      <c r="G13" s="2">
        <v>0.02255787037037037</v>
      </c>
      <c r="H13" s="2">
        <f t="shared" si="0"/>
        <v>0.04778935185185185</v>
      </c>
    </row>
    <row r="14" spans="1:8" ht="12.75">
      <c r="A14" s="1">
        <v>10</v>
      </c>
      <c r="B14" s="1" t="s">
        <v>33</v>
      </c>
      <c r="C14" s="1" t="s">
        <v>2</v>
      </c>
      <c r="D14" s="1" t="s">
        <v>6</v>
      </c>
      <c r="E14" s="2">
        <v>0.05828703703703703</v>
      </c>
      <c r="F14" s="5">
        <v>11.1</v>
      </c>
      <c r="G14" s="2">
        <v>0.010300925925925927</v>
      </c>
      <c r="H14" s="2">
        <f t="shared" si="0"/>
        <v>0.047986111111111104</v>
      </c>
    </row>
    <row r="15" spans="2:8" ht="12.75">
      <c r="B15" s="1" t="s">
        <v>43</v>
      </c>
      <c r="C15" s="1" t="s">
        <v>2</v>
      </c>
      <c r="D15" s="1" t="s">
        <v>5</v>
      </c>
      <c r="E15" s="2">
        <v>0.06548611111111112</v>
      </c>
      <c r="F15" s="5">
        <v>17.7</v>
      </c>
      <c r="G15" s="2">
        <v>0.017499999999999998</v>
      </c>
      <c r="H15" s="2">
        <f t="shared" si="0"/>
        <v>0.04798611111111112</v>
      </c>
    </row>
    <row r="16" spans="1:8" ht="12.75">
      <c r="A16" s="1">
        <v>12</v>
      </c>
      <c r="B16" s="1" t="s">
        <v>32</v>
      </c>
      <c r="C16" s="1" t="s">
        <v>7</v>
      </c>
      <c r="D16" s="1" t="s">
        <v>1</v>
      </c>
      <c r="E16" s="2">
        <v>0.05780092592592593</v>
      </c>
      <c r="F16" s="5">
        <v>10.5</v>
      </c>
      <c r="G16" s="2">
        <v>0.009699074074074074</v>
      </c>
      <c r="H16" s="2">
        <f t="shared" si="0"/>
        <v>0.048101851851851854</v>
      </c>
    </row>
    <row r="17" spans="1:8" ht="12.75">
      <c r="A17" s="1">
        <v>13</v>
      </c>
      <c r="B17" s="1" t="s">
        <v>46</v>
      </c>
      <c r="C17" s="1" t="s">
        <v>2</v>
      </c>
      <c r="D17" s="1" t="s">
        <v>3</v>
      </c>
      <c r="E17" s="2">
        <v>0.06822916666666666</v>
      </c>
      <c r="F17" s="5">
        <v>19.9</v>
      </c>
      <c r="G17" s="2">
        <v>0.020104166666666666</v>
      </c>
      <c r="H17" s="2">
        <f t="shared" si="0"/>
        <v>0.048124999999999994</v>
      </c>
    </row>
    <row r="18" spans="1:8" ht="12.75">
      <c r="A18" s="1">
        <v>14</v>
      </c>
      <c r="B18" s="1" t="s">
        <v>53</v>
      </c>
      <c r="C18" s="1" t="s">
        <v>7</v>
      </c>
      <c r="D18" s="1" t="s">
        <v>1</v>
      </c>
      <c r="E18" s="2">
        <v>0.07055555555555555</v>
      </c>
      <c r="F18" s="5">
        <v>21.7</v>
      </c>
      <c r="G18" s="2">
        <v>0.022314814814814815</v>
      </c>
      <c r="H18" s="2">
        <f t="shared" si="0"/>
        <v>0.04824074074074074</v>
      </c>
    </row>
    <row r="19" spans="1:8" ht="12.75">
      <c r="A19" s="1">
        <v>15</v>
      </c>
      <c r="B19" s="1" t="s">
        <v>40</v>
      </c>
      <c r="C19" s="1" t="s">
        <v>2</v>
      </c>
      <c r="D19" s="1" t="s">
        <v>6</v>
      </c>
      <c r="E19" s="2">
        <v>0.06363425925925927</v>
      </c>
      <c r="F19" s="5">
        <v>15.5</v>
      </c>
      <c r="G19" s="2">
        <v>0.015011574074074075</v>
      </c>
      <c r="H19" s="2">
        <f t="shared" si="0"/>
        <v>0.04862268518518519</v>
      </c>
    </row>
    <row r="20" spans="1:8" ht="12.75">
      <c r="A20" s="1">
        <v>16</v>
      </c>
      <c r="B20" s="1" t="s">
        <v>30</v>
      </c>
      <c r="C20" s="1" t="s">
        <v>2</v>
      </c>
      <c r="D20" s="1" t="s">
        <v>6</v>
      </c>
      <c r="E20" s="2">
        <v>0.056875</v>
      </c>
      <c r="F20" s="5">
        <v>9</v>
      </c>
      <c r="G20" s="2">
        <v>0.008194444444444445</v>
      </c>
      <c r="H20" s="2">
        <f t="shared" si="0"/>
        <v>0.04868055555555556</v>
      </c>
    </row>
    <row r="21" spans="1:8" ht="12.75">
      <c r="A21" s="1">
        <v>17</v>
      </c>
      <c r="B21" s="1" t="s">
        <v>65</v>
      </c>
      <c r="C21" s="1" t="s">
        <v>2</v>
      </c>
      <c r="D21" s="1" t="s">
        <v>21</v>
      </c>
      <c r="E21" s="2">
        <v>0.07844907407407407</v>
      </c>
      <c r="F21" s="5">
        <v>27.3</v>
      </c>
      <c r="G21" s="2">
        <v>0.029664351851851855</v>
      </c>
      <c r="H21" s="2">
        <f t="shared" si="0"/>
        <v>0.048784722222222215</v>
      </c>
    </row>
    <row r="22" spans="1:8" ht="12.75">
      <c r="A22" s="1">
        <v>18</v>
      </c>
      <c r="B22" s="1" t="s">
        <v>67</v>
      </c>
      <c r="C22" s="1" t="s">
        <v>19</v>
      </c>
      <c r="D22" s="1" t="s">
        <v>3</v>
      </c>
      <c r="E22" s="2">
        <v>0.07957175925925926</v>
      </c>
      <c r="F22" s="5">
        <v>28</v>
      </c>
      <c r="G22" s="2">
        <v>0.030636574074074076</v>
      </c>
      <c r="H22" s="2">
        <f t="shared" si="0"/>
        <v>0.04893518518518518</v>
      </c>
    </row>
    <row r="23" spans="1:8" ht="12.75">
      <c r="A23" s="1">
        <v>19</v>
      </c>
      <c r="B23" s="1" t="s">
        <v>36</v>
      </c>
      <c r="C23" s="1" t="s">
        <v>2</v>
      </c>
      <c r="D23" s="1" t="s">
        <v>5</v>
      </c>
      <c r="E23" s="2">
        <v>0.060972222222222226</v>
      </c>
      <c r="F23" s="5">
        <v>12.6</v>
      </c>
      <c r="G23" s="2">
        <v>0.011863425925925925</v>
      </c>
      <c r="H23" s="2">
        <f t="shared" si="0"/>
        <v>0.0491087962962963</v>
      </c>
    </row>
    <row r="24" spans="1:8" ht="12.75">
      <c r="A24" s="1">
        <v>20</v>
      </c>
      <c r="B24" s="1" t="s">
        <v>44</v>
      </c>
      <c r="C24" s="1" t="s">
        <v>2</v>
      </c>
      <c r="D24" s="1" t="s">
        <v>6</v>
      </c>
      <c r="E24" s="2">
        <v>0.06555555555555555</v>
      </c>
      <c r="F24" s="5">
        <v>16.7</v>
      </c>
      <c r="G24" s="2">
        <v>0.016354166666666666</v>
      </c>
      <c r="H24" s="2">
        <f t="shared" si="0"/>
        <v>0.04920138888888888</v>
      </c>
    </row>
    <row r="25" spans="1:8" ht="12.75">
      <c r="A25" s="1">
        <v>21</v>
      </c>
      <c r="B25" s="1" t="s">
        <v>74</v>
      </c>
      <c r="C25" s="1" t="s">
        <v>2</v>
      </c>
      <c r="D25" s="1" t="s">
        <v>21</v>
      </c>
      <c r="E25" s="2">
        <v>0.09207175925925926</v>
      </c>
      <c r="F25" s="5">
        <v>36.1</v>
      </c>
      <c r="G25" s="2">
        <v>0.042847222222222224</v>
      </c>
      <c r="H25" s="2">
        <f t="shared" si="0"/>
        <v>0.04922453703703703</v>
      </c>
    </row>
    <row r="26" spans="1:8" ht="12.75">
      <c r="A26" s="1">
        <v>22</v>
      </c>
      <c r="B26" s="1" t="s">
        <v>61</v>
      </c>
      <c r="C26" s="1" t="s">
        <v>4</v>
      </c>
      <c r="D26" s="1" t="s">
        <v>1</v>
      </c>
      <c r="E26" s="2">
        <v>0.07518518518518519</v>
      </c>
      <c r="F26" s="5">
        <v>24.3</v>
      </c>
      <c r="G26" s="2">
        <v>0.025625</v>
      </c>
      <c r="H26" s="2">
        <f t="shared" si="0"/>
        <v>0.04956018518518519</v>
      </c>
    </row>
    <row r="27" spans="1:8" ht="12.75">
      <c r="A27" s="1">
        <v>23</v>
      </c>
      <c r="B27" s="1" t="s">
        <v>45</v>
      </c>
      <c r="C27" s="1" t="s">
        <v>2</v>
      </c>
      <c r="D27" s="1" t="s">
        <v>6</v>
      </c>
      <c r="E27" s="2">
        <v>0.06739583333333334</v>
      </c>
      <c r="F27" s="5">
        <v>17.9</v>
      </c>
      <c r="G27" s="2">
        <v>0.017731481481481483</v>
      </c>
      <c r="H27" s="2">
        <f t="shared" si="0"/>
        <v>0.04966435185185185</v>
      </c>
    </row>
    <row r="28" spans="1:8" ht="12.75">
      <c r="A28" s="1">
        <v>24</v>
      </c>
      <c r="B28" s="1" t="s">
        <v>42</v>
      </c>
      <c r="C28" s="1" t="s">
        <v>2</v>
      </c>
      <c r="D28" s="1" t="s">
        <v>3</v>
      </c>
      <c r="E28" s="2">
        <v>0.06490740740740741</v>
      </c>
      <c r="F28" s="5">
        <v>15.7</v>
      </c>
      <c r="G28" s="2">
        <v>0.015231481481481483</v>
      </c>
      <c r="H28" s="2">
        <f t="shared" si="0"/>
        <v>0.04967592592592593</v>
      </c>
    </row>
    <row r="29" spans="1:8" ht="12.75">
      <c r="A29" s="1">
        <v>25</v>
      </c>
      <c r="B29" s="1" t="s">
        <v>35</v>
      </c>
      <c r="C29" s="1" t="s">
        <v>2</v>
      </c>
      <c r="D29" s="1" t="s">
        <v>1</v>
      </c>
      <c r="E29" s="2">
        <v>0.060787037037037035</v>
      </c>
      <c r="F29" s="5">
        <v>11.8</v>
      </c>
      <c r="G29" s="2">
        <v>0.011030092592592591</v>
      </c>
      <c r="H29" s="2">
        <f t="shared" si="0"/>
        <v>0.049756944444444444</v>
      </c>
    </row>
    <row r="30" spans="1:8" ht="12.75">
      <c r="A30" s="1">
        <v>26</v>
      </c>
      <c r="B30" s="1" t="s">
        <v>50</v>
      </c>
      <c r="C30" s="1" t="s">
        <v>4</v>
      </c>
      <c r="D30" s="1" t="s">
        <v>1</v>
      </c>
      <c r="E30" s="2">
        <v>0.06888888888888889</v>
      </c>
      <c r="F30" s="5">
        <v>18.9</v>
      </c>
      <c r="G30" s="2">
        <v>0.018912037037037036</v>
      </c>
      <c r="H30" s="2">
        <f t="shared" si="0"/>
        <v>0.049976851851851856</v>
      </c>
    </row>
    <row r="31" spans="1:8" ht="12.75">
      <c r="A31" s="1">
        <v>27</v>
      </c>
      <c r="B31" s="1" t="s">
        <v>68</v>
      </c>
      <c r="C31" s="1" t="s">
        <v>11</v>
      </c>
      <c r="D31" s="1" t="s">
        <v>3</v>
      </c>
      <c r="E31" s="2">
        <v>0.08134259259259259</v>
      </c>
      <c r="F31" s="5">
        <v>28.4</v>
      </c>
      <c r="G31" s="2">
        <v>0.03119212962962963</v>
      </c>
      <c r="H31" s="2">
        <f t="shared" si="0"/>
        <v>0.050150462962962966</v>
      </c>
    </row>
    <row r="32" spans="1:8" ht="12.75">
      <c r="A32" s="1">
        <v>28</v>
      </c>
      <c r="B32" s="1" t="s">
        <v>66</v>
      </c>
      <c r="C32" s="1" t="s">
        <v>2</v>
      </c>
      <c r="D32" s="1" t="s">
        <v>3</v>
      </c>
      <c r="E32" s="2">
        <v>0.07917824074074074</v>
      </c>
      <c r="F32" s="5">
        <v>26.7</v>
      </c>
      <c r="G32" s="2">
        <v>0.02883101851851852</v>
      </c>
      <c r="H32" s="2">
        <f t="shared" si="0"/>
        <v>0.050347222222222224</v>
      </c>
    </row>
    <row r="33" spans="1:8" ht="12.75">
      <c r="A33" s="1">
        <v>29</v>
      </c>
      <c r="B33" s="1" t="s">
        <v>63</v>
      </c>
      <c r="C33" s="1" t="s">
        <v>19</v>
      </c>
      <c r="D33" s="1" t="s">
        <v>20</v>
      </c>
      <c r="E33" s="2">
        <v>0.07799768518518518</v>
      </c>
      <c r="F33" s="5">
        <v>25.8</v>
      </c>
      <c r="G33" s="2">
        <v>0.027615740740740743</v>
      </c>
      <c r="H33" s="2">
        <f t="shared" si="0"/>
        <v>0.05038194444444444</v>
      </c>
    </row>
    <row r="34" spans="1:8" ht="12.75">
      <c r="A34" s="1">
        <v>30</v>
      </c>
      <c r="B34" s="1" t="s">
        <v>51</v>
      </c>
      <c r="C34" s="1" t="s">
        <v>12</v>
      </c>
      <c r="D34" s="1" t="s">
        <v>3</v>
      </c>
      <c r="E34" s="2">
        <v>0.07016203703703704</v>
      </c>
      <c r="F34" s="5">
        <v>19.4</v>
      </c>
      <c r="G34" s="2">
        <v>0.019502314814814816</v>
      </c>
      <c r="H34" s="2">
        <f t="shared" si="0"/>
        <v>0.05065972222222222</v>
      </c>
    </row>
    <row r="35" spans="1:8" ht="12.75">
      <c r="A35" s="1">
        <v>31</v>
      </c>
      <c r="B35" s="1" t="s">
        <v>54</v>
      </c>
      <c r="C35" s="1" t="s">
        <v>2</v>
      </c>
      <c r="D35" s="1" t="s">
        <v>10</v>
      </c>
      <c r="E35" s="2">
        <v>0.07123842592592593</v>
      </c>
      <c r="F35" s="5">
        <v>20.1</v>
      </c>
      <c r="G35" s="2">
        <v>0.02034722222222222</v>
      </c>
      <c r="H35" s="2">
        <f t="shared" si="0"/>
        <v>0.0508912037037037</v>
      </c>
    </row>
    <row r="36" spans="1:8" ht="12.75">
      <c r="A36" s="1">
        <v>32</v>
      </c>
      <c r="B36" s="1" t="s">
        <v>47</v>
      </c>
      <c r="C36" s="1" t="s">
        <v>12</v>
      </c>
      <c r="D36" s="1" t="s">
        <v>1</v>
      </c>
      <c r="E36" s="2">
        <v>0.06829861111111112</v>
      </c>
      <c r="F36" s="5">
        <v>17.6</v>
      </c>
      <c r="G36" s="2">
        <v>0.017384259259259262</v>
      </c>
      <c r="H36" s="2">
        <f t="shared" si="0"/>
        <v>0.05091435185185185</v>
      </c>
    </row>
    <row r="37" spans="1:8" ht="12.75">
      <c r="A37" s="1">
        <v>33</v>
      </c>
      <c r="B37" s="1" t="s">
        <v>48</v>
      </c>
      <c r="C37" s="1" t="s">
        <v>2</v>
      </c>
      <c r="D37" s="1" t="s">
        <v>15</v>
      </c>
      <c r="E37" s="2">
        <v>0.06850694444444444</v>
      </c>
      <c r="F37" s="5">
        <v>17.3</v>
      </c>
      <c r="G37" s="2">
        <v>0.01704861111111111</v>
      </c>
      <c r="H37" s="2">
        <f t="shared" si="0"/>
        <v>0.05145833333333333</v>
      </c>
    </row>
    <row r="38" spans="1:8" ht="12.75">
      <c r="A38" s="1">
        <v>34</v>
      </c>
      <c r="B38" s="1" t="s">
        <v>60</v>
      </c>
      <c r="C38" s="1" t="s">
        <v>11</v>
      </c>
      <c r="D38" s="1" t="s">
        <v>1</v>
      </c>
      <c r="E38" s="2">
        <v>0.07479166666666666</v>
      </c>
      <c r="F38" s="5">
        <v>22.3</v>
      </c>
      <c r="G38" s="2">
        <v>0.023067129629629632</v>
      </c>
      <c r="H38" s="2">
        <f t="shared" si="0"/>
        <v>0.05172453703703703</v>
      </c>
    </row>
    <row r="39" spans="1:8" ht="12.75">
      <c r="A39" s="1">
        <v>35</v>
      </c>
      <c r="B39" s="1" t="s">
        <v>39</v>
      </c>
      <c r="C39" s="1" t="s">
        <v>11</v>
      </c>
      <c r="D39" s="1" t="s">
        <v>1</v>
      </c>
      <c r="E39" s="2">
        <v>0.06358796296296297</v>
      </c>
      <c r="F39" s="5">
        <v>12.6</v>
      </c>
      <c r="G39" s="2">
        <v>0.011863425925925925</v>
      </c>
      <c r="H39" s="2">
        <f t="shared" si="0"/>
        <v>0.05172453703703705</v>
      </c>
    </row>
    <row r="40" spans="1:8" ht="12.75">
      <c r="A40" s="1">
        <v>36</v>
      </c>
      <c r="B40" s="1" t="s">
        <v>58</v>
      </c>
      <c r="C40" s="1" t="s">
        <v>2</v>
      </c>
      <c r="D40" s="1" t="s">
        <v>6</v>
      </c>
      <c r="E40" s="2">
        <v>0.07332175925925927</v>
      </c>
      <c r="F40" s="5">
        <v>21.1</v>
      </c>
      <c r="G40" s="2">
        <v>0.0215625</v>
      </c>
      <c r="H40" s="2">
        <f t="shared" si="0"/>
        <v>0.05175925925925927</v>
      </c>
    </row>
    <row r="41" spans="1:8" ht="12.75">
      <c r="A41" s="1">
        <v>37</v>
      </c>
      <c r="B41" s="1" t="s">
        <v>56</v>
      </c>
      <c r="C41" s="1" t="s">
        <v>4</v>
      </c>
      <c r="D41" s="1" t="s">
        <v>6</v>
      </c>
      <c r="E41" s="2">
        <v>0.07219907407407407</v>
      </c>
      <c r="F41" s="5">
        <v>20.1</v>
      </c>
      <c r="G41" s="2">
        <v>0.02034722222222222</v>
      </c>
      <c r="H41" s="2">
        <f t="shared" si="0"/>
        <v>0.05185185185185184</v>
      </c>
    </row>
    <row r="42" spans="1:8" ht="12.75">
      <c r="A42" s="1">
        <v>38</v>
      </c>
      <c r="B42" s="1" t="s">
        <v>34</v>
      </c>
      <c r="C42" s="1" t="s">
        <v>7</v>
      </c>
      <c r="D42" s="1" t="s">
        <v>6</v>
      </c>
      <c r="E42" s="2">
        <v>0.05969907407407407</v>
      </c>
      <c r="F42" s="5">
        <v>8.3</v>
      </c>
      <c r="G42" s="2">
        <v>0.007500000000000001</v>
      </c>
      <c r="H42" s="2">
        <f t="shared" si="0"/>
        <v>0.05219907407407407</v>
      </c>
    </row>
    <row r="43" spans="1:8" ht="12.75">
      <c r="A43" s="1">
        <v>39</v>
      </c>
      <c r="B43" s="1" t="s">
        <v>71</v>
      </c>
      <c r="C43" s="1" t="s">
        <v>23</v>
      </c>
      <c r="D43" s="1" t="s">
        <v>5</v>
      </c>
      <c r="E43" s="2">
        <v>0.08527777777777779</v>
      </c>
      <c r="F43" s="5">
        <v>29.1</v>
      </c>
      <c r="G43" s="2">
        <v>0.0321875</v>
      </c>
      <c r="H43" s="2">
        <f t="shared" si="0"/>
        <v>0.053090277777777785</v>
      </c>
    </row>
    <row r="44" spans="1:8" ht="12.75">
      <c r="A44" s="1">
        <v>40</v>
      </c>
      <c r="B44" s="1" t="s">
        <v>64</v>
      </c>
      <c r="C44" s="1" t="s">
        <v>2</v>
      </c>
      <c r="D44" s="1" t="s">
        <v>10</v>
      </c>
      <c r="E44" s="2">
        <v>0.07817129629629631</v>
      </c>
      <c r="F44" s="5">
        <v>23.7</v>
      </c>
      <c r="G44" s="2">
        <v>0.024849537037037035</v>
      </c>
      <c r="H44" s="2">
        <f t="shared" si="0"/>
        <v>0.05332175925925928</v>
      </c>
    </row>
    <row r="45" spans="1:8" ht="12.75">
      <c r="A45" s="1">
        <v>41</v>
      </c>
      <c r="B45" s="1" t="s">
        <v>69</v>
      </c>
      <c r="C45" s="1" t="s">
        <v>22</v>
      </c>
      <c r="D45" s="1" t="s">
        <v>3</v>
      </c>
      <c r="E45" s="2">
        <v>0.0835763888888889</v>
      </c>
      <c r="F45" s="5">
        <v>27.2</v>
      </c>
      <c r="G45" s="2">
        <v>0.02952546296296296</v>
      </c>
      <c r="H45" s="2">
        <f t="shared" si="0"/>
        <v>0.05405092592592593</v>
      </c>
    </row>
    <row r="46" spans="1:8" ht="12.75">
      <c r="A46" s="1">
        <v>42</v>
      </c>
      <c r="B46" s="1" t="s">
        <v>70</v>
      </c>
      <c r="C46" s="1" t="s">
        <v>4</v>
      </c>
      <c r="D46" s="1" t="s">
        <v>20</v>
      </c>
      <c r="E46" s="2">
        <v>0.08461805555555556</v>
      </c>
      <c r="F46" s="5">
        <v>27.9</v>
      </c>
      <c r="G46" s="2">
        <v>0.030497685185185183</v>
      </c>
      <c r="H46" s="2">
        <f t="shared" si="0"/>
        <v>0.054120370370370374</v>
      </c>
    </row>
    <row r="47" spans="1:8" ht="12.75">
      <c r="A47" s="1">
        <v>43</v>
      </c>
      <c r="B47" s="1" t="s">
        <v>62</v>
      </c>
      <c r="C47" s="1" t="s">
        <v>4</v>
      </c>
      <c r="D47" s="1" t="s">
        <v>5</v>
      </c>
      <c r="E47" s="2">
        <v>0.07710648148148148</v>
      </c>
      <c r="F47" s="5">
        <v>21.2</v>
      </c>
      <c r="G47" s="2">
        <v>0.021689814814814815</v>
      </c>
      <c r="H47" s="2">
        <f t="shared" si="0"/>
        <v>0.05541666666666667</v>
      </c>
    </row>
    <row r="49" ht="12.75">
      <c r="B49" s="6" t="s">
        <v>105</v>
      </c>
    </row>
    <row r="50" spans="2:8" ht="12.75">
      <c r="B50" s="1" t="s">
        <v>72</v>
      </c>
      <c r="C50" s="1" t="s">
        <v>4</v>
      </c>
      <c r="D50" s="1" t="s">
        <v>1</v>
      </c>
      <c r="E50" s="2">
        <v>0.08859953703703705</v>
      </c>
      <c r="F50" s="5" t="s">
        <v>102</v>
      </c>
      <c r="G50" s="2">
        <v>0.04045138888888889</v>
      </c>
      <c r="H50" s="2">
        <f>E50-G50</f>
        <v>0.048148148148148155</v>
      </c>
    </row>
    <row r="52" ht="12.75">
      <c r="B52" s="6" t="s">
        <v>106</v>
      </c>
    </row>
    <row r="53" spans="2:8" ht="12.75">
      <c r="B53" s="1" t="s">
        <v>49</v>
      </c>
      <c r="C53" s="1" t="s">
        <v>4</v>
      </c>
      <c r="D53" s="1" t="s">
        <v>15</v>
      </c>
      <c r="E53" s="2">
        <v>0.06874999999999999</v>
      </c>
      <c r="F53" s="5" t="s">
        <v>101</v>
      </c>
      <c r="G53" s="2"/>
      <c r="H53" s="2">
        <f>E53-G53</f>
        <v>0.06874999999999999</v>
      </c>
    </row>
    <row r="54" spans="2:8" ht="12.75">
      <c r="B54" s="1" t="s">
        <v>55</v>
      </c>
      <c r="C54" s="1" t="s">
        <v>4</v>
      </c>
      <c r="D54" s="1" t="s">
        <v>5</v>
      </c>
      <c r="E54" s="2">
        <v>0.07195601851851852</v>
      </c>
      <c r="F54" s="5" t="s">
        <v>101</v>
      </c>
      <c r="G54" s="2"/>
      <c r="H54" s="2">
        <f>E54-G54</f>
        <v>0.07195601851851852</v>
      </c>
    </row>
    <row r="55" spans="2:8" ht="12.75">
      <c r="B55" s="1" t="s">
        <v>57</v>
      </c>
      <c r="C55" s="1" t="s">
        <v>11</v>
      </c>
      <c r="D55" s="1" t="s">
        <v>6</v>
      </c>
      <c r="E55" s="2">
        <v>0.07265046296296296</v>
      </c>
      <c r="F55" s="5" t="s">
        <v>101</v>
      </c>
      <c r="G55" s="2"/>
      <c r="H55" s="2">
        <f>E55-G55</f>
        <v>0.07265046296296296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2"/>
  <sheetViews>
    <sheetView zoomScale="125" zoomScaleNormal="125" zoomScalePageLayoutView="125" workbookViewId="0" topLeftCell="A1">
      <selection activeCell="B4" sqref="B4"/>
    </sheetView>
  </sheetViews>
  <sheetFormatPr defaultColWidth="8.8515625" defaultRowHeight="12.75"/>
  <cols>
    <col min="1" max="1" width="5.140625" style="1" bestFit="1" customWidth="1"/>
    <col min="2" max="2" width="25.00390625" style="1" customWidth="1"/>
    <col min="3" max="3" width="26.140625" style="1" bestFit="1" customWidth="1"/>
    <col min="4" max="4" width="6.7109375" style="1" customWidth="1"/>
    <col min="5" max="5" width="9.00390625" style="1" customWidth="1"/>
    <col min="6" max="16384" width="8.8515625" style="1" customWidth="1"/>
  </cols>
  <sheetData>
    <row r="1" ht="15">
      <c r="A1" s="8" t="s">
        <v>110</v>
      </c>
    </row>
    <row r="2" ht="15">
      <c r="A2" s="8" t="s">
        <v>112</v>
      </c>
    </row>
    <row r="3" ht="15">
      <c r="A3" s="8" t="s">
        <v>114</v>
      </c>
    </row>
    <row r="4" spans="1:8" s="3" customFormat="1" ht="51">
      <c r="A4" s="4" t="s">
        <v>75</v>
      </c>
      <c r="B4" s="4" t="s">
        <v>27</v>
      </c>
      <c r="C4" s="4" t="s">
        <v>76</v>
      </c>
      <c r="D4" s="4" t="s">
        <v>0</v>
      </c>
      <c r="E4" s="4" t="s">
        <v>107</v>
      </c>
      <c r="F4" s="4" t="s">
        <v>99</v>
      </c>
      <c r="G4" s="4" t="s">
        <v>100</v>
      </c>
      <c r="H4" s="4" t="s">
        <v>104</v>
      </c>
    </row>
    <row r="5" spans="1:8" ht="12.75">
      <c r="A5" s="9">
        <v>1</v>
      </c>
      <c r="B5" s="9" t="s">
        <v>116</v>
      </c>
      <c r="C5" s="9" t="s">
        <v>2</v>
      </c>
      <c r="D5" s="9" t="s">
        <v>13</v>
      </c>
      <c r="E5" s="10">
        <v>0.07697916666666667</v>
      </c>
      <c r="F5" s="9">
        <v>20.3</v>
      </c>
      <c r="G5" s="10">
        <v>0.023923611111111114</v>
      </c>
      <c r="H5" s="10">
        <f aca="true" t="shared" si="0" ref="H5:H27">E5-G5</f>
        <v>0.05305555555555555</v>
      </c>
    </row>
    <row r="6" spans="1:8" ht="12.75">
      <c r="A6" s="1">
        <v>2</v>
      </c>
      <c r="B6" s="1" t="s">
        <v>86</v>
      </c>
      <c r="C6" s="1" t="s">
        <v>2</v>
      </c>
      <c r="D6" s="1" t="s">
        <v>8</v>
      </c>
      <c r="E6" s="2">
        <v>0.057812499999999996</v>
      </c>
      <c r="F6" s="5">
        <v>4.4</v>
      </c>
      <c r="G6" s="2">
        <v>0.004456018518518519</v>
      </c>
      <c r="H6" s="2">
        <f t="shared" si="0"/>
        <v>0.05335648148148148</v>
      </c>
    </row>
    <row r="7" spans="1:8" ht="12.75">
      <c r="A7" s="1">
        <v>3</v>
      </c>
      <c r="B7" s="1" t="s">
        <v>83</v>
      </c>
      <c r="C7" s="1" t="s">
        <v>12</v>
      </c>
      <c r="D7" s="1" t="s">
        <v>9</v>
      </c>
      <c r="E7" s="2">
        <v>0.06458333333333334</v>
      </c>
      <c r="F7" s="5">
        <v>10.4</v>
      </c>
      <c r="G7" s="2">
        <v>0.011145833333333334</v>
      </c>
      <c r="H7" s="2">
        <f t="shared" si="0"/>
        <v>0.053437500000000006</v>
      </c>
    </row>
    <row r="8" spans="1:8" ht="12.75">
      <c r="A8" s="1">
        <v>4</v>
      </c>
      <c r="B8" s="1" t="s">
        <v>87</v>
      </c>
      <c r="C8" s="1" t="s">
        <v>2</v>
      </c>
      <c r="D8" s="1" t="s">
        <v>13</v>
      </c>
      <c r="E8" s="2">
        <v>0.06525462962962963</v>
      </c>
      <c r="F8" s="5">
        <v>10.6</v>
      </c>
      <c r="G8" s="2">
        <v>0.011388888888888888</v>
      </c>
      <c r="H8" s="2">
        <f t="shared" si="0"/>
        <v>0.05386574074074075</v>
      </c>
    </row>
    <row r="9" spans="1:8" ht="12.75">
      <c r="A9" s="1">
        <v>5</v>
      </c>
      <c r="B9" s="1" t="s">
        <v>117</v>
      </c>
      <c r="C9" s="1" t="s">
        <v>4</v>
      </c>
      <c r="D9" s="1" t="s">
        <v>8</v>
      </c>
      <c r="E9" s="2">
        <v>0.06259259259259259</v>
      </c>
      <c r="F9" s="5">
        <v>7.5</v>
      </c>
      <c r="G9" s="2">
        <v>0.007824074074074075</v>
      </c>
      <c r="H9" s="2">
        <f t="shared" si="0"/>
        <v>0.054768518518518515</v>
      </c>
    </row>
    <row r="10" spans="1:8" ht="12.75">
      <c r="A10" s="1">
        <v>6</v>
      </c>
      <c r="B10" s="1" t="s">
        <v>95</v>
      </c>
      <c r="C10" s="1" t="s">
        <v>2</v>
      </c>
      <c r="D10" s="1" t="s">
        <v>17</v>
      </c>
      <c r="E10" s="2">
        <v>0.08431712962962963</v>
      </c>
      <c r="F10" s="5">
        <v>23.9</v>
      </c>
      <c r="G10" s="2">
        <v>0.02917824074074074</v>
      </c>
      <c r="H10" s="2">
        <f t="shared" si="0"/>
        <v>0.05513888888888889</v>
      </c>
    </row>
    <row r="11" spans="1:8" ht="12.75">
      <c r="A11" s="1">
        <v>7</v>
      </c>
      <c r="B11" s="1" t="s">
        <v>115</v>
      </c>
      <c r="C11" s="1" t="s">
        <v>2</v>
      </c>
      <c r="D11" s="1" t="s">
        <v>14</v>
      </c>
      <c r="E11" s="2">
        <v>0.07496527777777778</v>
      </c>
      <c r="F11" s="5">
        <v>17.3</v>
      </c>
      <c r="G11" s="2">
        <v>0.01980324074074074</v>
      </c>
      <c r="H11" s="2">
        <f t="shared" si="0"/>
        <v>0.055162037037037044</v>
      </c>
    </row>
    <row r="12" spans="1:8" ht="12.75">
      <c r="A12" s="1">
        <v>8</v>
      </c>
      <c r="B12" s="1" t="s">
        <v>88</v>
      </c>
      <c r="C12" s="1" t="s">
        <v>2</v>
      </c>
      <c r="D12" s="1" t="s">
        <v>14</v>
      </c>
      <c r="E12" s="2">
        <v>0.07043981481481482</v>
      </c>
      <c r="F12" s="5">
        <v>13.7</v>
      </c>
      <c r="G12" s="2">
        <v>0.015150462962962963</v>
      </c>
      <c r="H12" s="2">
        <f t="shared" si="0"/>
        <v>0.05528935185185185</v>
      </c>
    </row>
    <row r="13" spans="1:8" ht="12.75">
      <c r="A13" s="1">
        <v>9</v>
      </c>
      <c r="B13" s="1" t="s">
        <v>89</v>
      </c>
      <c r="C13" s="1" t="s">
        <v>2</v>
      </c>
      <c r="D13" s="1" t="s">
        <v>16</v>
      </c>
      <c r="E13" s="2">
        <v>0.07107638888888888</v>
      </c>
      <c r="F13" s="5">
        <v>13.8</v>
      </c>
      <c r="G13" s="2">
        <v>0.015277777777777777</v>
      </c>
      <c r="H13" s="2">
        <f t="shared" si="0"/>
        <v>0.055798611111111104</v>
      </c>
    </row>
    <row r="14" spans="1:8" ht="12.75">
      <c r="A14" s="1">
        <v>10</v>
      </c>
      <c r="B14" s="1" t="s">
        <v>90</v>
      </c>
      <c r="C14" s="1" t="s">
        <v>2</v>
      </c>
      <c r="D14" s="1" t="s">
        <v>13</v>
      </c>
      <c r="E14" s="2">
        <v>0.0716087962962963</v>
      </c>
      <c r="F14" s="5">
        <v>14.2</v>
      </c>
      <c r="G14" s="2">
        <v>0.015787037037037037</v>
      </c>
      <c r="H14" s="2">
        <f t="shared" si="0"/>
        <v>0.05582175925925926</v>
      </c>
    </row>
    <row r="15" spans="1:8" ht="12.75">
      <c r="A15" s="1">
        <v>11</v>
      </c>
      <c r="B15" s="1" t="s">
        <v>91</v>
      </c>
      <c r="C15" s="1" t="s">
        <v>2</v>
      </c>
      <c r="D15" s="1" t="s">
        <v>17</v>
      </c>
      <c r="E15" s="2">
        <v>0.07471064814814815</v>
      </c>
      <c r="F15" s="5">
        <v>16.6</v>
      </c>
      <c r="G15" s="2">
        <v>0.018877314814814816</v>
      </c>
      <c r="H15" s="2">
        <f t="shared" si="0"/>
        <v>0.05583333333333333</v>
      </c>
    </row>
    <row r="16" spans="1:8" ht="12.75">
      <c r="A16" s="1">
        <v>12</v>
      </c>
      <c r="B16" s="1" t="s">
        <v>92</v>
      </c>
      <c r="C16" s="1" t="s">
        <v>2</v>
      </c>
      <c r="D16" s="1" t="s">
        <v>14</v>
      </c>
      <c r="E16" s="2">
        <v>0.07475694444444445</v>
      </c>
      <c r="F16" s="5">
        <v>16.4</v>
      </c>
      <c r="G16" s="2">
        <v>0.01861111111111111</v>
      </c>
      <c r="H16" s="2">
        <f t="shared" si="0"/>
        <v>0.05614583333333334</v>
      </c>
    </row>
    <row r="17" spans="1:8" ht="12.75">
      <c r="A17" s="1">
        <v>13</v>
      </c>
      <c r="B17" s="1" t="s">
        <v>78</v>
      </c>
      <c r="C17" s="1" t="s">
        <v>24</v>
      </c>
      <c r="D17" s="1" t="s">
        <v>13</v>
      </c>
      <c r="E17" s="2">
        <v>0.08840277777777777</v>
      </c>
      <c r="F17" s="5">
        <v>25.7</v>
      </c>
      <c r="G17" s="2">
        <v>0.03194444444444445</v>
      </c>
      <c r="H17" s="2">
        <f t="shared" si="0"/>
        <v>0.056458333333333326</v>
      </c>
    </row>
    <row r="18" spans="1:8" ht="12.75">
      <c r="A18" s="1">
        <v>14</v>
      </c>
      <c r="B18" s="1" t="s">
        <v>79</v>
      </c>
      <c r="C18" s="1" t="s">
        <v>4</v>
      </c>
      <c r="D18" s="1" t="s">
        <v>9</v>
      </c>
      <c r="E18" s="2">
        <v>0.06731481481481481</v>
      </c>
      <c r="F18" s="5">
        <v>9.6</v>
      </c>
      <c r="G18" s="2">
        <v>0.010208333333333333</v>
      </c>
      <c r="H18" s="2">
        <f t="shared" si="0"/>
        <v>0.05710648148148148</v>
      </c>
    </row>
    <row r="19" spans="1:8" ht="12.75">
      <c r="A19" s="1">
        <v>15</v>
      </c>
      <c r="B19" s="1" t="s">
        <v>80</v>
      </c>
      <c r="C19" s="1" t="s">
        <v>4</v>
      </c>
      <c r="D19" s="1" t="s">
        <v>14</v>
      </c>
      <c r="E19" s="2">
        <v>0.08225694444444444</v>
      </c>
      <c r="F19" s="5">
        <v>21</v>
      </c>
      <c r="G19" s="2">
        <v>0.024918981481481483</v>
      </c>
      <c r="H19" s="2">
        <f t="shared" si="0"/>
        <v>0.05733796296296295</v>
      </c>
    </row>
    <row r="20" spans="1:8" ht="12.75">
      <c r="A20" s="1">
        <v>16</v>
      </c>
      <c r="B20" s="1" t="s">
        <v>81</v>
      </c>
      <c r="C20" s="1" t="s">
        <v>4</v>
      </c>
      <c r="D20" s="1" t="s">
        <v>8</v>
      </c>
      <c r="E20" s="2">
        <v>0.09486111111111112</v>
      </c>
      <c r="F20" s="5">
        <v>29.1</v>
      </c>
      <c r="G20" s="2">
        <v>0.03740740740740741</v>
      </c>
      <c r="H20" s="2">
        <f t="shared" si="0"/>
        <v>0.05745370370370371</v>
      </c>
    </row>
    <row r="21" spans="1:8" ht="12.75">
      <c r="A21" s="1">
        <v>17</v>
      </c>
      <c r="B21" s="1" t="s">
        <v>94</v>
      </c>
      <c r="C21" s="1" t="s">
        <v>2</v>
      </c>
      <c r="D21" s="1" t="s">
        <v>9</v>
      </c>
      <c r="E21" s="2">
        <v>0.0777662037037037</v>
      </c>
      <c r="F21" s="5">
        <v>17.6</v>
      </c>
      <c r="G21" s="2">
        <v>0.020208333333333335</v>
      </c>
      <c r="H21" s="2">
        <f t="shared" si="0"/>
        <v>0.05755787037037036</v>
      </c>
    </row>
    <row r="22" spans="1:8" ht="12.75">
      <c r="A22" s="1">
        <v>18</v>
      </c>
      <c r="B22" s="1" t="s">
        <v>93</v>
      </c>
      <c r="C22" s="1" t="s">
        <v>2</v>
      </c>
      <c r="D22" s="1" t="s">
        <v>13</v>
      </c>
      <c r="E22" s="2">
        <v>0.07755787037037037</v>
      </c>
      <c r="F22" s="5">
        <v>16.8</v>
      </c>
      <c r="G22" s="2">
        <v>0.019143518518518518</v>
      </c>
      <c r="H22" s="2">
        <f t="shared" si="0"/>
        <v>0.058414351851851856</v>
      </c>
    </row>
    <row r="23" spans="1:8" ht="12.75">
      <c r="A23" s="1">
        <v>19</v>
      </c>
      <c r="B23" s="1" t="s">
        <v>84</v>
      </c>
      <c r="C23" s="1" t="s">
        <v>18</v>
      </c>
      <c r="D23" s="1" t="s">
        <v>8</v>
      </c>
      <c r="E23" s="2">
        <v>0.07621527777777777</v>
      </c>
      <c r="F23" s="5">
        <v>14.6</v>
      </c>
      <c r="G23" s="2">
        <v>0.01615740740740741</v>
      </c>
      <c r="H23" s="2">
        <f t="shared" si="0"/>
        <v>0.06005787037037036</v>
      </c>
    </row>
    <row r="24" spans="1:8" ht="12.75">
      <c r="A24" s="1">
        <v>20</v>
      </c>
      <c r="B24" s="1" t="s">
        <v>96</v>
      </c>
      <c r="C24" s="1" t="s">
        <v>2</v>
      </c>
      <c r="D24" s="1" t="s">
        <v>13</v>
      </c>
      <c r="E24" s="2">
        <v>0.08625</v>
      </c>
      <c r="F24" s="5">
        <v>20.6</v>
      </c>
      <c r="G24" s="2">
        <v>0.024351851851851857</v>
      </c>
      <c r="H24" s="2">
        <f t="shared" si="0"/>
        <v>0.06189814814814813</v>
      </c>
    </row>
    <row r="25" spans="1:8" ht="12.75">
      <c r="A25" s="1">
        <v>21</v>
      </c>
      <c r="B25" s="1" t="s">
        <v>85</v>
      </c>
      <c r="C25" s="1" t="s">
        <v>18</v>
      </c>
      <c r="D25" s="1" t="s">
        <v>13</v>
      </c>
      <c r="E25" s="2">
        <v>0.08224537037037037</v>
      </c>
      <c r="F25" s="5">
        <v>17.3</v>
      </c>
      <c r="G25" s="2">
        <v>0.01980324074074074</v>
      </c>
      <c r="H25" s="2">
        <f t="shared" si="0"/>
        <v>0.06244212962962963</v>
      </c>
    </row>
    <row r="26" spans="1:8" ht="12.75">
      <c r="A26" s="1">
        <v>22</v>
      </c>
      <c r="B26" s="1" t="s">
        <v>97</v>
      </c>
      <c r="C26" s="1" t="s">
        <v>2</v>
      </c>
      <c r="D26" s="1" t="s">
        <v>9</v>
      </c>
      <c r="E26" s="2">
        <v>0.0934375</v>
      </c>
      <c r="F26" s="5">
        <v>22.3</v>
      </c>
      <c r="G26" s="2">
        <v>0.026805555555555555</v>
      </c>
      <c r="H26" s="2">
        <f t="shared" si="0"/>
        <v>0.06663194444444445</v>
      </c>
    </row>
    <row r="27" spans="1:8" ht="12.75">
      <c r="A27" s="1">
        <v>23</v>
      </c>
      <c r="B27" s="1" t="s">
        <v>98</v>
      </c>
      <c r="C27" s="1" t="s">
        <v>2</v>
      </c>
      <c r="D27" s="1" t="s">
        <v>13</v>
      </c>
      <c r="E27" s="2">
        <v>0.1038425925925926</v>
      </c>
      <c r="F27" s="5">
        <v>26.5</v>
      </c>
      <c r="G27" s="2">
        <v>0.03319444444444444</v>
      </c>
      <c r="H27" s="2">
        <f t="shared" si="0"/>
        <v>0.07064814814814815</v>
      </c>
    </row>
    <row r="28" spans="2:5" ht="12.75">
      <c r="B28" s="6" t="s">
        <v>106</v>
      </c>
      <c r="E28" s="2"/>
    </row>
    <row r="29" spans="2:8" ht="12.75">
      <c r="B29" s="1" t="s">
        <v>77</v>
      </c>
      <c r="C29" s="1" t="s">
        <v>26</v>
      </c>
      <c r="D29" s="1" t="s">
        <v>8</v>
      </c>
      <c r="E29" s="2">
        <v>0.09210648148148148</v>
      </c>
      <c r="F29" s="5" t="s">
        <v>101</v>
      </c>
      <c r="G29" s="2"/>
      <c r="H29" s="2">
        <f>E29-G29</f>
        <v>0.09210648148148148</v>
      </c>
    </row>
    <row r="30" spans="2:8" ht="12.75">
      <c r="B30" s="1" t="s">
        <v>82</v>
      </c>
      <c r="C30" s="1" t="s">
        <v>4</v>
      </c>
      <c r="D30" s="1" t="s">
        <v>8</v>
      </c>
      <c r="E30" s="2">
        <v>0.09547453703703705</v>
      </c>
      <c r="F30" s="5" t="s">
        <v>101</v>
      </c>
      <c r="G30" s="2"/>
      <c r="H30" s="2">
        <f>E30-G30</f>
        <v>0.09547453703703705</v>
      </c>
    </row>
    <row r="31" ht="12.75">
      <c r="E31" s="2"/>
    </row>
    <row r="32" ht="12.75">
      <c r="E32" s="2"/>
    </row>
    <row r="33" ht="12.75">
      <c r="E33" s="2"/>
    </row>
    <row r="34" ht="12.75"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  <row r="45" ht="12.75">
      <c r="E45" s="2"/>
    </row>
    <row r="46" ht="12.75">
      <c r="E46" s="2"/>
    </row>
    <row r="47" ht="12.75">
      <c r="E47" s="2"/>
    </row>
    <row r="48" ht="12.75">
      <c r="E48" s="2"/>
    </row>
    <row r="49" ht="12.75">
      <c r="E49" s="2"/>
    </row>
    <row r="50" ht="12.75">
      <c r="E50" s="2"/>
    </row>
    <row r="51" ht="12.75">
      <c r="E51" s="2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ht="12.75">
      <c r="E64" s="2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ht="12.75">
      <c r="E146" s="2"/>
    </row>
    <row r="147" ht="12.75">
      <c r="E147" s="2"/>
    </row>
    <row r="148" ht="12.75">
      <c r="E148" s="2"/>
    </row>
    <row r="149" ht="12.75">
      <c r="E149" s="2"/>
    </row>
    <row r="150" ht="12.75">
      <c r="E150" s="2"/>
    </row>
    <row r="151" ht="12.75">
      <c r="E151" s="2"/>
    </row>
    <row r="152" ht="12.75">
      <c r="E152" s="2"/>
    </row>
    <row r="153" ht="12.75">
      <c r="E153" s="2"/>
    </row>
    <row r="154" ht="12.75">
      <c r="E154" s="2"/>
    </row>
    <row r="155" ht="12.75">
      <c r="E155" s="2"/>
    </row>
    <row r="156" ht="12.75">
      <c r="E156" s="2"/>
    </row>
    <row r="157" ht="12.75">
      <c r="E157" s="2"/>
    </row>
    <row r="158" ht="12.75">
      <c r="E158" s="2"/>
    </row>
    <row r="159" ht="12.75">
      <c r="E159" s="2"/>
    </row>
    <row r="160" ht="12.75">
      <c r="E160" s="2"/>
    </row>
    <row r="161" ht="12.75">
      <c r="E161" s="2"/>
    </row>
    <row r="162" ht="12.75">
      <c r="E162" s="2"/>
    </row>
    <row r="163" ht="12.75">
      <c r="E163" s="2"/>
    </row>
    <row r="164" ht="12.75">
      <c r="E164" s="2"/>
    </row>
    <row r="165" ht="12.75">
      <c r="E165" s="2"/>
    </row>
    <row r="166" ht="12.75">
      <c r="E166" s="2"/>
    </row>
    <row r="167" ht="12.75">
      <c r="E167" s="2"/>
    </row>
    <row r="168" ht="12.75">
      <c r="E168" s="2"/>
    </row>
    <row r="169" ht="12.75">
      <c r="E169" s="2"/>
    </row>
    <row r="170" ht="12.75">
      <c r="E170" s="2"/>
    </row>
    <row r="171" ht="12.75">
      <c r="E171" s="2"/>
    </row>
    <row r="172" ht="12.75">
      <c r="E172" s="2"/>
    </row>
    <row r="173" ht="12.75">
      <c r="E173" s="2"/>
    </row>
    <row r="174" ht="12.75">
      <c r="E174" s="2"/>
    </row>
    <row r="175" ht="12.75">
      <c r="E175" s="2"/>
    </row>
    <row r="176" ht="12.75">
      <c r="E176" s="2"/>
    </row>
    <row r="177" ht="12.75">
      <c r="E177" s="2"/>
    </row>
    <row r="178" ht="12.75">
      <c r="E178" s="2"/>
    </row>
    <row r="179" ht="12.75">
      <c r="E179" s="2"/>
    </row>
    <row r="180" ht="12.75">
      <c r="E180" s="2"/>
    </row>
    <row r="181" ht="12.75">
      <c r="E181" s="2"/>
    </row>
    <row r="182" ht="12.75">
      <c r="E182" s="2"/>
    </row>
    <row r="183" ht="12.75">
      <c r="E183" s="2"/>
    </row>
    <row r="184" ht="12.75">
      <c r="E184" s="2"/>
    </row>
    <row r="185" ht="12.75">
      <c r="E185" s="2"/>
    </row>
    <row r="186" ht="12.75">
      <c r="E186" s="2"/>
    </row>
    <row r="187" ht="12.75">
      <c r="E187" s="2"/>
    </row>
    <row r="188" ht="12.75">
      <c r="E188" s="2"/>
    </row>
    <row r="189" ht="12.75">
      <c r="E189" s="2"/>
    </row>
    <row r="190" ht="12.75">
      <c r="E190" s="2"/>
    </row>
    <row r="191" ht="12.75">
      <c r="E191" s="2"/>
    </row>
    <row r="192" ht="12.75">
      <c r="E192" s="2"/>
    </row>
    <row r="193" ht="12.75">
      <c r="E193" s="2"/>
    </row>
    <row r="194" ht="12.75">
      <c r="E194" s="2"/>
    </row>
    <row r="195" ht="12.75">
      <c r="E195" s="2"/>
    </row>
    <row r="196" ht="12.75">
      <c r="E196" s="2"/>
    </row>
    <row r="197" ht="12.75">
      <c r="E197" s="2"/>
    </row>
    <row r="198" ht="12.75">
      <c r="E198" s="2"/>
    </row>
    <row r="199" ht="12.75">
      <c r="E199" s="2"/>
    </row>
    <row r="200" ht="12.75">
      <c r="E200" s="2"/>
    </row>
    <row r="201" ht="12.75">
      <c r="E201" s="2"/>
    </row>
    <row r="202" ht="12.75">
      <c r="E202" s="2"/>
    </row>
    <row r="203" ht="12.75">
      <c r="E203" s="2"/>
    </row>
    <row r="204" ht="12.75">
      <c r="E204" s="2"/>
    </row>
    <row r="205" ht="12.75">
      <c r="E205" s="2"/>
    </row>
    <row r="206" ht="12.75">
      <c r="E206" s="2"/>
    </row>
    <row r="207" ht="12.75">
      <c r="E207" s="2"/>
    </row>
    <row r="208" ht="12.75">
      <c r="E208" s="2"/>
    </row>
    <row r="209" ht="12.75">
      <c r="E209" s="2"/>
    </row>
    <row r="210" ht="12.75">
      <c r="E210" s="2"/>
    </row>
    <row r="211" ht="12.75">
      <c r="E211" s="2"/>
    </row>
    <row r="212" ht="12.75">
      <c r="E212" s="2"/>
    </row>
    <row r="213" ht="12.75">
      <c r="E213" s="2"/>
    </row>
    <row r="214" ht="12.75">
      <c r="E214" s="2"/>
    </row>
    <row r="215" ht="12.75">
      <c r="E215" s="2"/>
    </row>
    <row r="216" ht="12.75">
      <c r="E216" s="2"/>
    </row>
    <row r="217" ht="12.75">
      <c r="E217" s="2"/>
    </row>
    <row r="218" ht="12.75">
      <c r="E218" s="2"/>
    </row>
    <row r="219" ht="12.75">
      <c r="E219" s="2"/>
    </row>
    <row r="220" ht="12.75">
      <c r="E220" s="2"/>
    </row>
    <row r="221" ht="12.75">
      <c r="E221" s="2"/>
    </row>
    <row r="222" ht="12.75">
      <c r="E222" s="2"/>
    </row>
    <row r="223" ht="12.75">
      <c r="E223" s="2"/>
    </row>
    <row r="224" ht="12.75">
      <c r="E224" s="2"/>
    </row>
    <row r="225" ht="12.75">
      <c r="E225" s="2"/>
    </row>
    <row r="226" ht="12.75">
      <c r="E226" s="2"/>
    </row>
    <row r="227" ht="12.75">
      <c r="E227" s="2"/>
    </row>
    <row r="228" ht="12.75">
      <c r="E228" s="2"/>
    </row>
    <row r="229" ht="12.75">
      <c r="E229" s="2"/>
    </row>
    <row r="230" ht="12.75">
      <c r="E230" s="2"/>
    </row>
    <row r="231" ht="12.75">
      <c r="E231" s="2"/>
    </row>
    <row r="232" ht="12.75">
      <c r="E232" s="2"/>
    </row>
    <row r="233" ht="12.75">
      <c r="E233" s="2"/>
    </row>
    <row r="234" ht="12.75">
      <c r="E234" s="2"/>
    </row>
    <row r="235" ht="12.75">
      <c r="E235" s="2"/>
    </row>
    <row r="236" ht="12.75">
      <c r="E236" s="2"/>
    </row>
    <row r="237" ht="12.75">
      <c r="E237" s="2"/>
    </row>
    <row r="238" ht="12.75">
      <c r="E238" s="2"/>
    </row>
    <row r="239" ht="12.75">
      <c r="E239" s="2"/>
    </row>
    <row r="240" ht="12.75">
      <c r="E240" s="2"/>
    </row>
    <row r="241" ht="12.75">
      <c r="E241" s="2"/>
    </row>
    <row r="242" ht="12.75">
      <c r="E242" s="2"/>
    </row>
    <row r="243" ht="12.75">
      <c r="E243" s="2"/>
    </row>
    <row r="244" ht="12.75">
      <c r="E244" s="2"/>
    </row>
    <row r="245" ht="12.75">
      <c r="E245" s="2"/>
    </row>
    <row r="246" ht="12.75">
      <c r="E246" s="2"/>
    </row>
    <row r="247" ht="12.75">
      <c r="E247" s="2"/>
    </row>
    <row r="248" ht="12.75">
      <c r="E248" s="2"/>
    </row>
    <row r="249" ht="12.75"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  <row r="305" ht="12.75">
      <c r="E305" s="2"/>
    </row>
    <row r="306" ht="12.75">
      <c r="E306" s="2"/>
    </row>
    <row r="307" ht="12.75">
      <c r="E307" s="2"/>
    </row>
    <row r="308" ht="12.75">
      <c r="E308" s="2"/>
    </row>
    <row r="309" ht="12.75">
      <c r="E309" s="2"/>
    </row>
    <row r="310" ht="12.75">
      <c r="E310" s="2"/>
    </row>
    <row r="311" ht="12.75">
      <c r="E311" s="2"/>
    </row>
    <row r="312" ht="12.75">
      <c r="E312" s="2"/>
    </row>
    <row r="313" ht="12.75">
      <c r="E313" s="2"/>
    </row>
    <row r="314" ht="12.75">
      <c r="E314" s="2"/>
    </row>
    <row r="315" ht="12.75">
      <c r="E315" s="2"/>
    </row>
    <row r="316" ht="12.75">
      <c r="E316" s="2"/>
    </row>
    <row r="317" ht="12.75">
      <c r="E317" s="2"/>
    </row>
    <row r="318" ht="12.75">
      <c r="E318" s="2"/>
    </row>
    <row r="319" ht="12.75">
      <c r="E319" s="2"/>
    </row>
    <row r="320" ht="12.75">
      <c r="E320" s="2"/>
    </row>
    <row r="321" ht="12.75">
      <c r="E321" s="2"/>
    </row>
    <row r="322" ht="12.75">
      <c r="E322" s="2"/>
    </row>
    <row r="323" ht="12.75">
      <c r="E323" s="2"/>
    </row>
    <row r="324" ht="12.75">
      <c r="E324" s="2"/>
    </row>
    <row r="325" ht="12.75">
      <c r="E325" s="2"/>
    </row>
    <row r="326" ht="12.75">
      <c r="E326" s="2"/>
    </row>
    <row r="327" ht="12.75">
      <c r="E327" s="2"/>
    </row>
    <row r="328" ht="12.75">
      <c r="E328" s="2"/>
    </row>
    <row r="329" ht="12.75">
      <c r="E329" s="2"/>
    </row>
    <row r="330" ht="12.75">
      <c r="E330" s="2"/>
    </row>
    <row r="331" ht="12.75">
      <c r="E331" s="2"/>
    </row>
    <row r="332" ht="12.75">
      <c r="E332" s="2"/>
    </row>
    <row r="333" ht="12.75">
      <c r="E333" s="2"/>
    </row>
    <row r="334" ht="12.75">
      <c r="E334" s="2"/>
    </row>
    <row r="335" ht="12.75">
      <c r="E335" s="2"/>
    </row>
    <row r="336" ht="12.75">
      <c r="E336" s="2"/>
    </row>
    <row r="337" ht="12.75">
      <c r="E337" s="2"/>
    </row>
    <row r="338" ht="12.75">
      <c r="E338" s="2"/>
    </row>
    <row r="339" ht="12.75">
      <c r="E339" s="2"/>
    </row>
    <row r="340" ht="12.75">
      <c r="E340" s="2"/>
    </row>
    <row r="341" ht="12.75">
      <c r="E341" s="2"/>
    </row>
    <row r="342" ht="12.75">
      <c r="E342" s="2"/>
    </row>
    <row r="343" ht="12.75">
      <c r="E343" s="2"/>
    </row>
    <row r="344" ht="12.75">
      <c r="E344" s="2"/>
    </row>
    <row r="345" ht="12.75">
      <c r="E345" s="2"/>
    </row>
    <row r="346" ht="12.75">
      <c r="E346" s="2"/>
    </row>
    <row r="347" ht="12.75">
      <c r="E347" s="2"/>
    </row>
    <row r="348" ht="12.75">
      <c r="E348" s="2"/>
    </row>
    <row r="349" ht="12.75">
      <c r="E349" s="2"/>
    </row>
    <row r="350" ht="12.75">
      <c r="E350" s="2"/>
    </row>
    <row r="351" ht="12.75">
      <c r="E351" s="2"/>
    </row>
    <row r="352" ht="12.75">
      <c r="E352" s="2"/>
    </row>
    <row r="353" ht="12.75">
      <c r="E353" s="2"/>
    </row>
    <row r="354" ht="12.75">
      <c r="E354" s="2"/>
    </row>
    <row r="355" ht="12.75">
      <c r="E355" s="2"/>
    </row>
    <row r="356" ht="12.75">
      <c r="E356" s="2"/>
    </row>
    <row r="357" ht="12.75">
      <c r="E357" s="2"/>
    </row>
    <row r="358" ht="12.75">
      <c r="E358" s="2"/>
    </row>
    <row r="359" ht="12.75">
      <c r="E359" s="2"/>
    </row>
    <row r="360" ht="12.75">
      <c r="E360" s="2"/>
    </row>
    <row r="361" ht="12.75">
      <c r="E361" s="2"/>
    </row>
    <row r="362" ht="12.75">
      <c r="E362" s="2"/>
    </row>
    <row r="363" ht="12.75">
      <c r="E363" s="2"/>
    </row>
    <row r="364" ht="12.75">
      <c r="E364" s="2"/>
    </row>
    <row r="365" ht="12.75">
      <c r="E365" s="2"/>
    </row>
    <row r="366" ht="12.75">
      <c r="E366" s="2"/>
    </row>
    <row r="367" ht="12.75">
      <c r="E367" s="2"/>
    </row>
    <row r="368" ht="12.75">
      <c r="E368" s="2"/>
    </row>
    <row r="369" ht="12.75">
      <c r="E369" s="2"/>
    </row>
    <row r="370" ht="12.75">
      <c r="E370" s="2"/>
    </row>
    <row r="371" ht="12.75">
      <c r="E371" s="2"/>
    </row>
    <row r="372" ht="12.75">
      <c r="E372" s="2"/>
    </row>
    <row r="373" ht="12.75">
      <c r="E373" s="2"/>
    </row>
    <row r="374" ht="12.75">
      <c r="E374" s="2"/>
    </row>
    <row r="375" ht="12.75">
      <c r="E375" s="2"/>
    </row>
    <row r="376" ht="12.75">
      <c r="E376" s="2"/>
    </row>
    <row r="377" ht="12.75">
      <c r="E377" s="2"/>
    </row>
    <row r="378" ht="12.75">
      <c r="E378" s="2"/>
    </row>
    <row r="379" ht="12.75">
      <c r="E379" s="2"/>
    </row>
    <row r="380" ht="12.75">
      <c r="E380" s="2"/>
    </row>
    <row r="381" ht="12.75">
      <c r="E381" s="2"/>
    </row>
    <row r="382" ht="12.75">
      <c r="E382" s="2"/>
    </row>
    <row r="383" ht="12.75">
      <c r="E383" s="2"/>
    </row>
    <row r="384" ht="12.75">
      <c r="E384" s="2"/>
    </row>
    <row r="385" ht="12.75">
      <c r="E385" s="2"/>
    </row>
    <row r="386" ht="12.75">
      <c r="E386" s="2"/>
    </row>
    <row r="387" ht="12.75">
      <c r="E387" s="2"/>
    </row>
    <row r="388" ht="12.75">
      <c r="E388" s="2"/>
    </row>
    <row r="389" ht="12.75">
      <c r="E389" s="2"/>
    </row>
    <row r="390" ht="12.75">
      <c r="E390" s="2"/>
    </row>
    <row r="391" ht="12.75">
      <c r="E391" s="2"/>
    </row>
    <row r="392" ht="12.75">
      <c r="E392" s="2"/>
    </row>
    <row r="393" ht="12.75">
      <c r="E393" s="2"/>
    </row>
    <row r="394" ht="12.75">
      <c r="E394" s="2"/>
    </row>
    <row r="395" ht="12.75">
      <c r="E395" s="2"/>
    </row>
    <row r="396" ht="12.75">
      <c r="E396" s="2"/>
    </row>
    <row r="397" ht="12.75">
      <c r="E397" s="2"/>
    </row>
    <row r="398" ht="12.75">
      <c r="E398" s="2"/>
    </row>
    <row r="399" ht="12.75">
      <c r="E399" s="2"/>
    </row>
    <row r="400" ht="12.75">
      <c r="E400" s="2"/>
    </row>
    <row r="401" ht="12.75">
      <c r="E401" s="2"/>
    </row>
    <row r="402" ht="12.75">
      <c r="E402" s="2"/>
    </row>
    <row r="403" ht="12.75">
      <c r="E403" s="2"/>
    </row>
    <row r="404" ht="12.75">
      <c r="E404" s="2"/>
    </row>
    <row r="405" ht="12.75">
      <c r="E405" s="2"/>
    </row>
    <row r="406" ht="12.75">
      <c r="E406" s="2"/>
    </row>
    <row r="407" ht="12.75">
      <c r="E407" s="2"/>
    </row>
    <row r="408" ht="12.75">
      <c r="E408" s="2"/>
    </row>
    <row r="409" ht="12.75">
      <c r="E409" s="2"/>
    </row>
    <row r="410" ht="12.75">
      <c r="E410" s="2"/>
    </row>
    <row r="411" ht="12.75">
      <c r="E411" s="2"/>
    </row>
    <row r="412" ht="12.75">
      <c r="E412" s="2"/>
    </row>
    <row r="413" ht="12.75">
      <c r="E413" s="2"/>
    </row>
    <row r="414" ht="12.75">
      <c r="E414" s="2"/>
    </row>
    <row r="415" ht="12.75">
      <c r="E415" s="2"/>
    </row>
    <row r="416" ht="12.75">
      <c r="E416" s="2"/>
    </row>
    <row r="417" ht="12.75">
      <c r="E417" s="2"/>
    </row>
    <row r="418" ht="12.75">
      <c r="E418" s="2"/>
    </row>
    <row r="419" ht="12.75">
      <c r="E419" s="2"/>
    </row>
    <row r="420" ht="12.75">
      <c r="E420" s="2"/>
    </row>
    <row r="421" ht="12.75">
      <c r="E421" s="2"/>
    </row>
    <row r="422" ht="12.75">
      <c r="E422" s="2"/>
    </row>
    <row r="423" ht="12.75">
      <c r="E423" s="2"/>
    </row>
    <row r="424" ht="12.75">
      <c r="E424" s="2"/>
    </row>
    <row r="425" ht="12.75">
      <c r="E425" s="2"/>
    </row>
    <row r="426" ht="12.75">
      <c r="E426" s="2"/>
    </row>
    <row r="427" ht="12.75">
      <c r="E427" s="2"/>
    </row>
    <row r="428" ht="12.75">
      <c r="E428" s="2"/>
    </row>
    <row r="429" ht="12.75">
      <c r="E429" s="2"/>
    </row>
    <row r="430" ht="12.75">
      <c r="E430" s="2"/>
    </row>
    <row r="431" ht="12.75">
      <c r="E431" s="2"/>
    </row>
    <row r="432" ht="12.75">
      <c r="E432" s="2"/>
    </row>
    <row r="433" ht="12.75">
      <c r="E433" s="2"/>
    </row>
    <row r="434" ht="12.75">
      <c r="E434" s="2"/>
    </row>
    <row r="435" ht="12.75">
      <c r="E435" s="2"/>
    </row>
    <row r="436" ht="12.75">
      <c r="E436" s="2"/>
    </row>
    <row r="437" ht="12.75">
      <c r="E437" s="2"/>
    </row>
    <row r="438" ht="12.75">
      <c r="E438" s="2"/>
    </row>
    <row r="439" ht="12.75">
      <c r="E439" s="2"/>
    </row>
    <row r="440" ht="12.75">
      <c r="E440" s="2"/>
    </row>
    <row r="441" ht="12.75">
      <c r="E441" s="2"/>
    </row>
    <row r="442" ht="12.75">
      <c r="E442" s="2"/>
    </row>
    <row r="443" ht="12.75">
      <c r="E443" s="2"/>
    </row>
    <row r="444" ht="12.75">
      <c r="E444" s="2"/>
    </row>
    <row r="445" ht="12.75">
      <c r="E445" s="2"/>
    </row>
    <row r="446" ht="12.75">
      <c r="E446" s="2"/>
    </row>
    <row r="447" ht="12.75">
      <c r="E447" s="2"/>
    </row>
    <row r="448" ht="12.75">
      <c r="E448" s="2"/>
    </row>
    <row r="449" ht="12.75">
      <c r="E449" s="2"/>
    </row>
    <row r="450" ht="12.75">
      <c r="E450" s="2"/>
    </row>
    <row r="451" ht="12.75">
      <c r="E451" s="2"/>
    </row>
    <row r="452" ht="12.75">
      <c r="E452" s="2"/>
    </row>
    <row r="453" ht="12.75">
      <c r="E453" s="2"/>
    </row>
    <row r="454" ht="12.75">
      <c r="E454" s="2"/>
    </row>
    <row r="455" ht="12.75">
      <c r="E455" s="2"/>
    </row>
    <row r="456" ht="12.75">
      <c r="E456" s="2"/>
    </row>
    <row r="457" ht="12.75">
      <c r="E457" s="2"/>
    </row>
    <row r="458" ht="12.75">
      <c r="E458" s="2"/>
    </row>
    <row r="459" ht="12.75">
      <c r="E459" s="2"/>
    </row>
    <row r="460" ht="12.75">
      <c r="E460" s="2"/>
    </row>
    <row r="461" ht="12.75">
      <c r="E461" s="2"/>
    </row>
    <row r="462" ht="12.75">
      <c r="E462" s="2"/>
    </row>
    <row r="463" ht="12.75">
      <c r="E463" s="2"/>
    </row>
    <row r="464" ht="12.75">
      <c r="E464" s="2"/>
    </row>
    <row r="465" ht="12.75">
      <c r="E465" s="2"/>
    </row>
    <row r="466" ht="12.75">
      <c r="E466" s="2"/>
    </row>
    <row r="467" ht="12.75">
      <c r="E467" s="2"/>
    </row>
    <row r="468" ht="12.75">
      <c r="E468" s="2"/>
    </row>
    <row r="469" ht="12.75">
      <c r="E469" s="2"/>
    </row>
    <row r="470" ht="12.75">
      <c r="E470" s="2"/>
    </row>
    <row r="471" ht="12.75">
      <c r="E471" s="2"/>
    </row>
    <row r="472" ht="12.75">
      <c r="E472" s="2"/>
    </row>
    <row r="473" ht="12.75">
      <c r="E473" s="2"/>
    </row>
    <row r="474" ht="12.75">
      <c r="E474" s="2"/>
    </row>
    <row r="475" ht="12.75">
      <c r="E475" s="2"/>
    </row>
    <row r="476" ht="12.75">
      <c r="E476" s="2"/>
    </row>
    <row r="477" ht="12.75">
      <c r="E477" s="2"/>
    </row>
    <row r="478" ht="12.75">
      <c r="E478" s="2"/>
    </row>
    <row r="479" ht="12.75">
      <c r="E479" s="2"/>
    </row>
    <row r="480" ht="12.75">
      <c r="E480" s="2"/>
    </row>
    <row r="481" ht="12.75">
      <c r="E481" s="2"/>
    </row>
    <row r="482" ht="12.75">
      <c r="E482" s="2"/>
    </row>
    <row r="483" ht="12.75">
      <c r="E483" s="2"/>
    </row>
    <row r="484" ht="12.75">
      <c r="E484" s="2"/>
    </row>
    <row r="485" ht="12.75">
      <c r="E485" s="2"/>
    </row>
    <row r="486" ht="12.75">
      <c r="E486" s="2"/>
    </row>
    <row r="487" ht="12.75">
      <c r="E487" s="2"/>
    </row>
    <row r="488" ht="12.75">
      <c r="E488" s="2"/>
    </row>
    <row r="489" ht="12.75">
      <c r="E489" s="2"/>
    </row>
    <row r="490" ht="12.75">
      <c r="E490" s="2"/>
    </row>
    <row r="491" ht="12.75">
      <c r="E491" s="2"/>
    </row>
    <row r="492" ht="12.75">
      <c r="E492" s="2"/>
    </row>
    <row r="493" ht="12.75">
      <c r="E493" s="2"/>
    </row>
    <row r="494" ht="12.75">
      <c r="E494" s="2"/>
    </row>
    <row r="495" ht="12.75">
      <c r="E495" s="2"/>
    </row>
    <row r="496" ht="12.75">
      <c r="E496" s="2"/>
    </row>
    <row r="497" ht="12.75">
      <c r="E497" s="2"/>
    </row>
    <row r="498" ht="12.75">
      <c r="E498" s="2"/>
    </row>
    <row r="499" ht="12.75">
      <c r="E499" s="2"/>
    </row>
    <row r="500" ht="12.75">
      <c r="E500" s="2"/>
    </row>
    <row r="501" ht="12.75">
      <c r="E501" s="2"/>
    </row>
    <row r="502" ht="12.75">
      <c r="E502" s="2"/>
    </row>
    <row r="503" ht="12.75">
      <c r="E503" s="2"/>
    </row>
    <row r="504" ht="12.75">
      <c r="E504" s="2"/>
    </row>
    <row r="505" ht="12.75">
      <c r="E505" s="2"/>
    </row>
    <row r="506" ht="12.75">
      <c r="E506" s="2"/>
    </row>
    <row r="507" ht="12.75">
      <c r="E507" s="2"/>
    </row>
    <row r="508" ht="12.75">
      <c r="E508" s="2"/>
    </row>
    <row r="509" ht="12.75">
      <c r="E509" s="2"/>
    </row>
    <row r="510" ht="12.75">
      <c r="E510" s="2"/>
    </row>
    <row r="511" ht="12.75">
      <c r="E511" s="2"/>
    </row>
    <row r="512" ht="12.75">
      <c r="E512" s="2"/>
    </row>
    <row r="513" ht="12.75">
      <c r="E513" s="2"/>
    </row>
    <row r="514" ht="12.75">
      <c r="E514" s="2"/>
    </row>
    <row r="515" ht="12.75">
      <c r="E515" s="2"/>
    </row>
    <row r="516" ht="12.75">
      <c r="E516" s="2"/>
    </row>
    <row r="517" ht="12.75">
      <c r="E517" s="2"/>
    </row>
    <row r="518" ht="12.75">
      <c r="E518" s="2"/>
    </row>
    <row r="519" ht="12.75">
      <c r="E519" s="2"/>
    </row>
    <row r="520" ht="12.75">
      <c r="E520" s="2"/>
    </row>
    <row r="521" ht="12.75">
      <c r="E521" s="2"/>
    </row>
    <row r="522" ht="12.75">
      <c r="E522" s="2"/>
    </row>
    <row r="523" ht="12.75">
      <c r="E523" s="2"/>
    </row>
    <row r="524" ht="12.75">
      <c r="E524" s="2"/>
    </row>
    <row r="525" ht="12.75">
      <c r="E525" s="2"/>
    </row>
    <row r="526" ht="12.75">
      <c r="E526" s="2"/>
    </row>
    <row r="527" ht="12.75">
      <c r="E527" s="2"/>
    </row>
    <row r="528" ht="12.75">
      <c r="E528" s="2"/>
    </row>
    <row r="529" ht="12.75">
      <c r="E529" s="2"/>
    </row>
    <row r="530" ht="12.75">
      <c r="E530" s="2"/>
    </row>
    <row r="531" ht="12.75">
      <c r="E531" s="2"/>
    </row>
    <row r="532" ht="12.75">
      <c r="E532" s="2"/>
    </row>
    <row r="533" ht="12.75">
      <c r="E533" s="2"/>
    </row>
    <row r="534" ht="12.75">
      <c r="E534" s="2"/>
    </row>
    <row r="535" ht="12.75">
      <c r="E535" s="2"/>
    </row>
    <row r="536" ht="12.75">
      <c r="E536" s="2"/>
    </row>
    <row r="537" ht="12.75">
      <c r="E537" s="2"/>
    </row>
    <row r="538" ht="12.75">
      <c r="E538" s="2"/>
    </row>
    <row r="539" ht="12.75">
      <c r="E539" s="2"/>
    </row>
    <row r="540" ht="12.75">
      <c r="E540" s="2"/>
    </row>
    <row r="541" ht="12.75">
      <c r="E541" s="2"/>
    </row>
    <row r="542" ht="12.75">
      <c r="E542" s="2"/>
    </row>
    <row r="543" ht="12.75">
      <c r="E543" s="2"/>
    </row>
    <row r="544" ht="12.75">
      <c r="E544" s="2"/>
    </row>
    <row r="545" ht="12.75">
      <c r="E545" s="2"/>
    </row>
    <row r="546" ht="12.75">
      <c r="E546" s="2"/>
    </row>
    <row r="547" ht="12.75">
      <c r="E547" s="2"/>
    </row>
    <row r="548" ht="12.75">
      <c r="E548" s="2"/>
    </row>
    <row r="549" ht="12.75">
      <c r="E549" s="2"/>
    </row>
    <row r="550" ht="12.75">
      <c r="E550" s="2"/>
    </row>
    <row r="551" ht="12.75">
      <c r="E551" s="2"/>
    </row>
    <row r="552" ht="12.75">
      <c r="E552" s="2"/>
    </row>
    <row r="553" ht="12.75">
      <c r="E553" s="2"/>
    </row>
    <row r="554" ht="12.75">
      <c r="E554" s="2"/>
    </row>
    <row r="555" ht="12.75">
      <c r="E555" s="2"/>
    </row>
    <row r="556" ht="12.75">
      <c r="E556" s="2"/>
    </row>
    <row r="557" ht="12.75">
      <c r="E557" s="2"/>
    </row>
    <row r="558" ht="12.75">
      <c r="E558" s="2"/>
    </row>
    <row r="559" ht="12.75">
      <c r="E559" s="2"/>
    </row>
    <row r="560" ht="12.75">
      <c r="E560" s="2"/>
    </row>
    <row r="561" ht="12.75">
      <c r="E561" s="2"/>
    </row>
    <row r="562" ht="12.75">
      <c r="E562" s="2"/>
    </row>
    <row r="563" ht="12.75">
      <c r="E563" s="2"/>
    </row>
    <row r="564" ht="12.75">
      <c r="E564" s="2"/>
    </row>
    <row r="565" ht="12.75">
      <c r="E565" s="2"/>
    </row>
    <row r="566" ht="12.75">
      <c r="E566" s="2"/>
    </row>
    <row r="567" ht="12.75">
      <c r="E567" s="2"/>
    </row>
    <row r="568" ht="12.75">
      <c r="E568" s="2"/>
    </row>
    <row r="569" ht="12.75">
      <c r="E569" s="2"/>
    </row>
    <row r="570" ht="12.75">
      <c r="E570" s="2"/>
    </row>
    <row r="571" ht="12.75">
      <c r="E571" s="2"/>
    </row>
    <row r="572" ht="12.75">
      <c r="E572" s="2"/>
    </row>
    <row r="573" ht="12.75">
      <c r="E573" s="2"/>
    </row>
    <row r="574" ht="12.75">
      <c r="E574" s="2"/>
    </row>
    <row r="575" ht="12.75">
      <c r="E575" s="2"/>
    </row>
    <row r="576" ht="12.75">
      <c r="E576" s="2"/>
    </row>
    <row r="577" ht="12.75">
      <c r="E577" s="2"/>
    </row>
    <row r="578" ht="12.75">
      <c r="E578" s="2"/>
    </row>
    <row r="579" ht="12.75">
      <c r="E579" s="2"/>
    </row>
    <row r="580" ht="12.75">
      <c r="E580" s="2"/>
    </row>
    <row r="581" ht="12.75">
      <c r="E581" s="2"/>
    </row>
    <row r="582" ht="12.75">
      <c r="E582" s="2"/>
    </row>
    <row r="583" ht="12.75">
      <c r="E583" s="2"/>
    </row>
    <row r="584" ht="12.75">
      <c r="E584" s="2"/>
    </row>
    <row r="585" ht="12.75">
      <c r="E585" s="2"/>
    </row>
    <row r="586" ht="12.75">
      <c r="E586" s="2"/>
    </row>
    <row r="587" ht="12.75">
      <c r="E587" s="2"/>
    </row>
    <row r="588" ht="12.75">
      <c r="E588" s="2"/>
    </row>
    <row r="589" ht="12.75">
      <c r="E589" s="2"/>
    </row>
    <row r="590" ht="12.75">
      <c r="E590" s="2"/>
    </row>
    <row r="591" ht="12.75">
      <c r="E591" s="2"/>
    </row>
    <row r="592" ht="12.75">
      <c r="E592" s="2"/>
    </row>
    <row r="593" ht="12.75">
      <c r="E593" s="2"/>
    </row>
    <row r="594" ht="12.75">
      <c r="E594" s="2"/>
    </row>
    <row r="595" ht="12.75">
      <c r="E595" s="2"/>
    </row>
    <row r="596" ht="12.75">
      <c r="E596" s="2"/>
    </row>
    <row r="597" ht="12.75">
      <c r="E597" s="2"/>
    </row>
    <row r="598" ht="12.75">
      <c r="E598" s="2"/>
    </row>
    <row r="599" ht="12.75">
      <c r="E599" s="2"/>
    </row>
    <row r="600" ht="12.75">
      <c r="E600" s="2"/>
    </row>
    <row r="601" ht="12.75">
      <c r="E601" s="2"/>
    </row>
    <row r="602" ht="12.75">
      <c r="E602" s="2"/>
    </row>
    <row r="603" ht="12.75">
      <c r="E603" s="2"/>
    </row>
    <row r="604" ht="12.75">
      <c r="E604" s="2"/>
    </row>
    <row r="605" ht="12.75">
      <c r="E605" s="2"/>
    </row>
    <row r="606" ht="12.75">
      <c r="E606" s="2"/>
    </row>
    <row r="607" ht="12.75">
      <c r="E607" s="2"/>
    </row>
    <row r="608" ht="12.75">
      <c r="E608" s="2"/>
    </row>
    <row r="609" ht="12.75">
      <c r="E609" s="2"/>
    </row>
    <row r="610" ht="12.75">
      <c r="E610" s="2"/>
    </row>
    <row r="611" ht="12.75">
      <c r="E611" s="2"/>
    </row>
    <row r="612" ht="12.75">
      <c r="E612" s="2"/>
    </row>
    <row r="613" ht="12.75">
      <c r="E613" s="2"/>
    </row>
    <row r="614" ht="12.75">
      <c r="E614" s="2"/>
    </row>
    <row r="615" ht="12.75">
      <c r="E615" s="2"/>
    </row>
    <row r="616" ht="12.75">
      <c r="E616" s="2"/>
    </row>
    <row r="617" ht="12.75">
      <c r="E617" s="2"/>
    </row>
    <row r="618" ht="12.75">
      <c r="E618" s="2"/>
    </row>
    <row r="619" ht="12.75">
      <c r="E619" s="2"/>
    </row>
    <row r="620" ht="12.75">
      <c r="E620" s="2"/>
    </row>
    <row r="621" ht="12.75">
      <c r="E621" s="2"/>
    </row>
    <row r="622" ht="12.75">
      <c r="E622" s="2"/>
    </row>
    <row r="623" ht="12.75">
      <c r="E623" s="2"/>
    </row>
    <row r="624" ht="12.75">
      <c r="E624" s="2"/>
    </row>
    <row r="625" ht="12.75">
      <c r="E625" s="2"/>
    </row>
    <row r="626" ht="12.75">
      <c r="E626" s="2"/>
    </row>
    <row r="627" ht="12.75">
      <c r="E627" s="2"/>
    </row>
    <row r="628" ht="12.75">
      <c r="E628" s="2"/>
    </row>
    <row r="629" ht="12.75">
      <c r="E629" s="2"/>
    </row>
    <row r="630" ht="12.75">
      <c r="E630" s="2"/>
    </row>
    <row r="631" ht="12.75">
      <c r="E631" s="2"/>
    </row>
    <row r="632" ht="12.75">
      <c r="E632" s="2"/>
    </row>
    <row r="633" ht="12.75">
      <c r="E633" s="2"/>
    </row>
    <row r="634" ht="12.75">
      <c r="E634" s="2"/>
    </row>
    <row r="635" ht="12.75">
      <c r="E635" s="2"/>
    </row>
    <row r="636" ht="12.75">
      <c r="E636" s="2"/>
    </row>
    <row r="637" ht="12.75">
      <c r="E637" s="2"/>
    </row>
    <row r="638" ht="12.75">
      <c r="E638" s="2"/>
    </row>
    <row r="639" ht="12.75">
      <c r="E639" s="2"/>
    </row>
    <row r="640" ht="12.75">
      <c r="E640" s="2"/>
    </row>
    <row r="641" ht="12.75">
      <c r="E641" s="2"/>
    </row>
    <row r="642" ht="12.75">
      <c r="E642" s="2"/>
    </row>
    <row r="643" ht="12.75">
      <c r="E643" s="2"/>
    </row>
    <row r="644" ht="12.75">
      <c r="E644" s="2"/>
    </row>
    <row r="645" ht="12.75">
      <c r="E645" s="2"/>
    </row>
    <row r="646" ht="12.75">
      <c r="E646" s="2"/>
    </row>
    <row r="647" ht="12.75">
      <c r="E647" s="2"/>
    </row>
    <row r="648" ht="12.75">
      <c r="E648" s="2"/>
    </row>
    <row r="649" ht="12.75">
      <c r="E649" s="2"/>
    </row>
    <row r="650" ht="12.75">
      <c r="E650" s="2"/>
    </row>
    <row r="651" ht="12.75">
      <c r="E651" s="2"/>
    </row>
    <row r="652" ht="12.75">
      <c r="E652" s="2"/>
    </row>
    <row r="653" ht="12.75">
      <c r="E653" s="2"/>
    </row>
    <row r="654" ht="12.75">
      <c r="E654" s="2"/>
    </row>
    <row r="655" ht="12.75">
      <c r="E655" s="2"/>
    </row>
    <row r="656" ht="12.75">
      <c r="E656" s="2"/>
    </row>
    <row r="657" ht="12.75">
      <c r="E657" s="2"/>
    </row>
    <row r="658" ht="12.75">
      <c r="E658" s="2"/>
    </row>
    <row r="659" ht="12.75">
      <c r="E659" s="2"/>
    </row>
    <row r="660" ht="12.75">
      <c r="E660" s="2"/>
    </row>
    <row r="661" ht="12.75">
      <c r="E661" s="2"/>
    </row>
    <row r="662" ht="12.75">
      <c r="E662" s="2"/>
    </row>
    <row r="663" ht="12.75">
      <c r="E663" s="2"/>
    </row>
    <row r="664" ht="12.75">
      <c r="E664" s="2"/>
    </row>
    <row r="665" ht="12.75">
      <c r="E665" s="2"/>
    </row>
    <row r="666" ht="12.75">
      <c r="E666" s="2"/>
    </row>
    <row r="667" ht="12.75">
      <c r="E667" s="2"/>
    </row>
    <row r="668" ht="12.75">
      <c r="E668" s="2"/>
    </row>
    <row r="669" ht="12.75">
      <c r="E669" s="2"/>
    </row>
    <row r="670" ht="12.75">
      <c r="E670" s="2"/>
    </row>
    <row r="671" ht="12.75">
      <c r="E671" s="2"/>
    </row>
    <row r="672" ht="12.75">
      <c r="E672" s="2"/>
    </row>
    <row r="673" ht="12.75">
      <c r="E673" s="2"/>
    </row>
    <row r="674" ht="12.75">
      <c r="E674" s="2"/>
    </row>
    <row r="675" ht="12.75">
      <c r="E675" s="2"/>
    </row>
    <row r="676" ht="12.75">
      <c r="E676" s="2"/>
    </row>
    <row r="677" ht="12.75">
      <c r="E677" s="2"/>
    </row>
    <row r="678" ht="12.75">
      <c r="E678" s="2"/>
    </row>
    <row r="679" ht="12.75">
      <c r="E679" s="2"/>
    </row>
    <row r="680" ht="12.75">
      <c r="E680" s="2"/>
    </row>
    <row r="681" ht="12.75">
      <c r="E681" s="2"/>
    </row>
    <row r="682" ht="12.75">
      <c r="E68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zoomScale="125" zoomScaleNormal="125" zoomScalePageLayoutView="125" workbookViewId="0" topLeftCell="A11">
      <selection activeCell="K13" sqref="K13"/>
    </sheetView>
  </sheetViews>
  <sheetFormatPr defaultColWidth="11.421875" defaultRowHeight="12.75"/>
  <cols>
    <col min="1" max="1" width="5.8515625" style="0" customWidth="1"/>
    <col min="2" max="2" width="27.00390625" style="0" customWidth="1"/>
    <col min="3" max="3" width="24.28125" style="0" customWidth="1"/>
    <col min="4" max="4" width="6.8515625" style="0" customWidth="1"/>
    <col min="5" max="5" width="9.8515625" style="0" customWidth="1"/>
    <col min="6" max="6" width="7.140625" style="0" customWidth="1"/>
    <col min="7" max="8" width="9.140625" style="0" customWidth="1"/>
    <col min="9" max="9" width="7.140625" style="0" customWidth="1"/>
  </cols>
  <sheetData>
    <row r="1" spans="1:3" ht="15">
      <c r="A1" s="8" t="s">
        <v>110</v>
      </c>
      <c r="B1" s="1"/>
      <c r="C1" s="1"/>
    </row>
    <row r="2" spans="1:3" ht="15">
      <c r="A2" s="8" t="s">
        <v>112</v>
      </c>
      <c r="B2" s="1"/>
      <c r="C2" s="1"/>
    </row>
    <row r="3" spans="1:3" ht="15">
      <c r="A3" s="8" t="s">
        <v>113</v>
      </c>
      <c r="B3" s="1"/>
      <c r="C3" s="1"/>
    </row>
    <row r="4" spans="1:9" ht="51">
      <c r="A4" s="4" t="s">
        <v>75</v>
      </c>
      <c r="B4" s="4" t="s">
        <v>27</v>
      </c>
      <c r="C4" s="4" t="s">
        <v>76</v>
      </c>
      <c r="D4" s="4" t="s">
        <v>0</v>
      </c>
      <c r="E4" s="4" t="s">
        <v>107</v>
      </c>
      <c r="F4" s="4" t="s">
        <v>108</v>
      </c>
      <c r="G4" s="4" t="s">
        <v>100</v>
      </c>
      <c r="H4" s="4" t="s">
        <v>103</v>
      </c>
      <c r="I4" s="4" t="s">
        <v>109</v>
      </c>
    </row>
    <row r="5" spans="1:9" ht="12.75">
      <c r="A5" s="9">
        <v>1</v>
      </c>
      <c r="B5" s="9" t="s">
        <v>116</v>
      </c>
      <c r="C5" s="9" t="s">
        <v>2</v>
      </c>
      <c r="D5" s="9" t="s">
        <v>13</v>
      </c>
      <c r="E5" s="10">
        <v>0.07697916666666667</v>
      </c>
      <c r="F5" s="11">
        <v>20.3</v>
      </c>
      <c r="G5" s="10">
        <v>0.031331018518518515</v>
      </c>
      <c r="H5" s="10">
        <f aca="true" t="shared" si="0" ref="H5:H37">E5-G5</f>
        <v>0.04564814814814815</v>
      </c>
      <c r="I5" s="12">
        <v>150</v>
      </c>
    </row>
    <row r="6" spans="1:9" ht="12.75">
      <c r="A6" s="1">
        <v>2</v>
      </c>
      <c r="B6" s="1" t="s">
        <v>86</v>
      </c>
      <c r="C6" s="1" t="s">
        <v>2</v>
      </c>
      <c r="D6" s="1" t="s">
        <v>8</v>
      </c>
      <c r="E6" s="2">
        <v>0.057812499999999996</v>
      </c>
      <c r="F6" s="5">
        <v>4.4</v>
      </c>
      <c r="G6" s="2">
        <v>0.011863425925925925</v>
      </c>
      <c r="H6" s="2">
        <f t="shared" si="0"/>
        <v>0.04594907407407407</v>
      </c>
      <c r="I6" s="7">
        <v>149</v>
      </c>
    </row>
    <row r="7" spans="1:9" ht="12.75">
      <c r="A7" s="1">
        <v>3</v>
      </c>
      <c r="B7" s="1" t="s">
        <v>59</v>
      </c>
      <c r="C7" s="1" t="s">
        <v>2</v>
      </c>
      <c r="D7" s="1" t="s">
        <v>1</v>
      </c>
      <c r="E7" s="2">
        <v>0.07427083333333334</v>
      </c>
      <c r="F7" s="5">
        <v>26.3</v>
      </c>
      <c r="G7" s="2">
        <v>0.028287037037037038</v>
      </c>
      <c r="H7" s="2">
        <f t="shared" si="0"/>
        <v>0.0459837962962963</v>
      </c>
      <c r="I7" s="7">
        <v>148</v>
      </c>
    </row>
    <row r="8" spans="1:9" ht="12.75">
      <c r="A8" s="1">
        <v>4</v>
      </c>
      <c r="B8" s="1" t="s">
        <v>83</v>
      </c>
      <c r="C8" s="1" t="s">
        <v>12</v>
      </c>
      <c r="D8" s="1" t="s">
        <v>9</v>
      </c>
      <c r="E8" s="2">
        <v>0.06458333333333334</v>
      </c>
      <c r="F8" s="5">
        <v>10.4</v>
      </c>
      <c r="G8" s="2">
        <v>0.01855324074074074</v>
      </c>
      <c r="H8" s="2">
        <f t="shared" si="0"/>
        <v>0.046030092592592595</v>
      </c>
      <c r="I8" s="7">
        <v>147</v>
      </c>
    </row>
    <row r="9" spans="1:9" ht="12.75">
      <c r="A9" s="1">
        <v>5</v>
      </c>
      <c r="B9" s="1" t="s">
        <v>87</v>
      </c>
      <c r="C9" s="1" t="s">
        <v>2</v>
      </c>
      <c r="D9" s="1" t="s">
        <v>13</v>
      </c>
      <c r="E9" s="2">
        <v>0.06525462962962963</v>
      </c>
      <c r="F9" s="5">
        <v>10.6</v>
      </c>
      <c r="G9" s="2">
        <v>0.018796296296296297</v>
      </c>
      <c r="H9" s="2">
        <f t="shared" si="0"/>
        <v>0.04645833333333334</v>
      </c>
      <c r="I9" s="7">
        <v>146</v>
      </c>
    </row>
    <row r="10" spans="1:9" ht="12.75">
      <c r="A10" s="1">
        <v>6</v>
      </c>
      <c r="B10" s="1" t="s">
        <v>73</v>
      </c>
      <c r="C10" s="1" t="s">
        <v>25</v>
      </c>
      <c r="D10" s="1" t="s">
        <v>3</v>
      </c>
      <c r="E10" s="2">
        <v>0.09024305555555556</v>
      </c>
      <c r="F10" s="5">
        <v>36.6</v>
      </c>
      <c r="G10" s="2">
        <v>0.0436574074074074</v>
      </c>
      <c r="H10" s="2">
        <f t="shared" si="0"/>
        <v>0.04658564814814816</v>
      </c>
      <c r="I10" s="7">
        <v>145</v>
      </c>
    </row>
    <row r="11" spans="1:9" ht="12.75">
      <c r="A11" s="1">
        <v>7</v>
      </c>
      <c r="B11" s="1" t="s">
        <v>37</v>
      </c>
      <c r="C11" s="1" t="s">
        <v>7</v>
      </c>
      <c r="D11" s="1" t="s">
        <v>5</v>
      </c>
      <c r="E11" s="2">
        <v>0.06184027777777778</v>
      </c>
      <c r="F11" s="5">
        <v>15.7</v>
      </c>
      <c r="G11" s="2">
        <v>0.015231481481481483</v>
      </c>
      <c r="H11" s="2">
        <f t="shared" si="0"/>
        <v>0.046608796296296294</v>
      </c>
      <c r="I11" s="7">
        <v>144</v>
      </c>
    </row>
    <row r="12" spans="1:9" ht="12.75">
      <c r="A12" s="1">
        <v>8</v>
      </c>
      <c r="B12" s="1" t="s">
        <v>29</v>
      </c>
      <c r="C12" s="1" t="s">
        <v>4</v>
      </c>
      <c r="D12" s="1" t="s">
        <v>5</v>
      </c>
      <c r="E12" s="2">
        <v>0.05416666666666667</v>
      </c>
      <c r="F12" s="5">
        <v>8.4</v>
      </c>
      <c r="G12" s="2">
        <v>0.007546296296296297</v>
      </c>
      <c r="H12" s="2">
        <f t="shared" si="0"/>
        <v>0.046620370370370375</v>
      </c>
      <c r="I12" s="7">
        <v>143</v>
      </c>
    </row>
    <row r="13" spans="1:9" ht="12.75">
      <c r="A13" s="1">
        <v>9</v>
      </c>
      <c r="B13" s="1" t="s">
        <v>28</v>
      </c>
      <c r="C13" s="1" t="s">
        <v>2</v>
      </c>
      <c r="D13" s="1" t="s">
        <v>3</v>
      </c>
      <c r="E13" s="2">
        <v>0.05331018518518518</v>
      </c>
      <c r="F13" s="5">
        <v>7.2</v>
      </c>
      <c r="G13" s="2">
        <v>0.00644675925925926</v>
      </c>
      <c r="H13" s="2">
        <f t="shared" si="0"/>
        <v>0.04686342592592592</v>
      </c>
      <c r="I13" s="7">
        <v>142</v>
      </c>
    </row>
    <row r="14" spans="1:9" ht="12.75">
      <c r="A14" s="1">
        <v>10</v>
      </c>
      <c r="B14" s="1" t="s">
        <v>31</v>
      </c>
      <c r="C14" s="1" t="s">
        <v>2</v>
      </c>
      <c r="D14" s="1" t="s">
        <v>5</v>
      </c>
      <c r="E14" s="2">
        <v>0.05768518518518518</v>
      </c>
      <c r="F14" s="5">
        <v>11.4</v>
      </c>
      <c r="G14" s="2">
        <v>0.010613425925925927</v>
      </c>
      <c r="H14" s="2">
        <f t="shared" si="0"/>
        <v>0.04707175925925925</v>
      </c>
      <c r="I14" s="7">
        <v>141</v>
      </c>
    </row>
    <row r="15" spans="1:9" ht="12.75">
      <c r="A15" s="1">
        <v>11</v>
      </c>
      <c r="B15" s="1" t="s">
        <v>117</v>
      </c>
      <c r="C15" s="1" t="s">
        <v>4</v>
      </c>
      <c r="D15" s="1" t="s">
        <v>8</v>
      </c>
      <c r="E15" s="2">
        <v>0.06259259259259259</v>
      </c>
      <c r="F15" s="5">
        <v>7.5</v>
      </c>
      <c r="G15" s="2">
        <v>0.015231481481481483</v>
      </c>
      <c r="H15" s="2">
        <f t="shared" si="0"/>
        <v>0.047361111111111104</v>
      </c>
      <c r="I15" s="7">
        <v>140</v>
      </c>
    </row>
    <row r="16" spans="1:9" ht="12.75">
      <c r="A16" s="1">
        <v>12</v>
      </c>
      <c r="B16" s="1" t="s">
        <v>38</v>
      </c>
      <c r="C16" s="1" t="s">
        <v>2</v>
      </c>
      <c r="D16" s="1" t="s">
        <v>6</v>
      </c>
      <c r="E16" s="2">
        <v>0.06340277777777778</v>
      </c>
      <c r="F16" s="5">
        <v>16.4</v>
      </c>
      <c r="G16" s="2">
        <v>0.01601851851851852</v>
      </c>
      <c r="H16" s="2">
        <f t="shared" si="0"/>
        <v>0.047384259259259265</v>
      </c>
      <c r="I16" s="7">
        <v>139</v>
      </c>
    </row>
    <row r="17" spans="1:9" ht="12.75">
      <c r="A17" s="1">
        <v>13</v>
      </c>
      <c r="B17" s="1" t="s">
        <v>95</v>
      </c>
      <c r="C17" s="1" t="s">
        <v>2</v>
      </c>
      <c r="D17" s="1" t="s">
        <v>17</v>
      </c>
      <c r="E17" s="2">
        <v>0.08431712962962963</v>
      </c>
      <c r="F17" s="5">
        <v>23.9</v>
      </c>
      <c r="G17" s="2">
        <v>0.036585648148148145</v>
      </c>
      <c r="H17" s="2">
        <f t="shared" si="0"/>
        <v>0.047731481481481486</v>
      </c>
      <c r="I17" s="7">
        <v>138</v>
      </c>
    </row>
    <row r="18" spans="1:9" ht="12.75">
      <c r="A18" s="1">
        <v>14</v>
      </c>
      <c r="B18" s="1" t="s">
        <v>41</v>
      </c>
      <c r="C18" s="1" t="s">
        <v>2</v>
      </c>
      <c r="D18" s="1" t="s">
        <v>10</v>
      </c>
      <c r="E18" s="2">
        <v>0.06399305555555555</v>
      </c>
      <c r="F18" s="5">
        <v>16.6</v>
      </c>
      <c r="G18" s="2">
        <v>0.016238425925925924</v>
      </c>
      <c r="H18" s="2">
        <f t="shared" si="0"/>
        <v>0.04775462962962963</v>
      </c>
      <c r="I18" s="7">
        <v>136.5</v>
      </c>
    </row>
    <row r="19" spans="1:9" ht="12.75">
      <c r="A19" s="1"/>
      <c r="B19" s="1" t="s">
        <v>115</v>
      </c>
      <c r="C19" s="1" t="s">
        <v>2</v>
      </c>
      <c r="D19" s="1" t="s">
        <v>14</v>
      </c>
      <c r="E19" s="2">
        <v>0.07496527777777778</v>
      </c>
      <c r="F19" s="5">
        <v>17.3</v>
      </c>
      <c r="G19" s="2">
        <v>0.027210648148148147</v>
      </c>
      <c r="H19" s="2">
        <f t="shared" si="0"/>
        <v>0.04775462962962963</v>
      </c>
      <c r="I19" s="7">
        <v>136.5</v>
      </c>
    </row>
    <row r="20" spans="1:9" ht="12.75">
      <c r="A20" s="1">
        <v>16</v>
      </c>
      <c r="B20" s="1" t="s">
        <v>52</v>
      </c>
      <c r="C20" s="1" t="s">
        <v>2</v>
      </c>
      <c r="D20" s="1" t="s">
        <v>10</v>
      </c>
      <c r="E20" s="2">
        <v>0.07034722222222221</v>
      </c>
      <c r="F20" s="5">
        <v>21.9</v>
      </c>
      <c r="G20" s="2">
        <v>0.02255787037037037</v>
      </c>
      <c r="H20" s="2">
        <f t="shared" si="0"/>
        <v>0.04778935185185185</v>
      </c>
      <c r="I20" s="7">
        <v>135</v>
      </c>
    </row>
    <row r="21" spans="1:9" ht="12.75">
      <c r="A21" s="1">
        <v>17</v>
      </c>
      <c r="B21" s="1" t="s">
        <v>88</v>
      </c>
      <c r="C21" s="1" t="s">
        <v>2</v>
      </c>
      <c r="D21" s="1" t="s">
        <v>14</v>
      </c>
      <c r="E21" s="2">
        <v>0.07043981481481482</v>
      </c>
      <c r="F21" s="5">
        <v>13.7</v>
      </c>
      <c r="G21" s="2">
        <v>0.02255787037037037</v>
      </c>
      <c r="H21" s="2">
        <f t="shared" si="0"/>
        <v>0.04788194444444445</v>
      </c>
      <c r="I21" s="7">
        <v>134</v>
      </c>
    </row>
    <row r="22" spans="1:9" ht="12.75">
      <c r="A22" s="1">
        <v>18</v>
      </c>
      <c r="B22" s="1" t="s">
        <v>33</v>
      </c>
      <c r="C22" s="1" t="s">
        <v>2</v>
      </c>
      <c r="D22" s="1" t="s">
        <v>6</v>
      </c>
      <c r="E22" s="2">
        <v>0.05828703703703703</v>
      </c>
      <c r="F22" s="5">
        <v>11.1</v>
      </c>
      <c r="G22" s="2">
        <v>0.010300925925925927</v>
      </c>
      <c r="H22" s="2">
        <f t="shared" si="0"/>
        <v>0.047986111111111104</v>
      </c>
      <c r="I22" s="7">
        <v>132.5</v>
      </c>
    </row>
    <row r="23" spans="1:9" ht="12.75">
      <c r="A23" s="1"/>
      <c r="B23" s="1" t="s">
        <v>43</v>
      </c>
      <c r="C23" s="1" t="s">
        <v>2</v>
      </c>
      <c r="D23" s="1" t="s">
        <v>5</v>
      </c>
      <c r="E23" s="2">
        <v>0.06548611111111112</v>
      </c>
      <c r="F23" s="5">
        <v>17.7</v>
      </c>
      <c r="G23" s="2">
        <v>0.017499999999999998</v>
      </c>
      <c r="H23" s="2">
        <f t="shared" si="0"/>
        <v>0.04798611111111112</v>
      </c>
      <c r="I23" s="7">
        <v>132.5</v>
      </c>
    </row>
    <row r="24" spans="1:9" ht="12.75">
      <c r="A24" s="1">
        <v>20</v>
      </c>
      <c r="B24" s="1" t="s">
        <v>32</v>
      </c>
      <c r="C24" s="1" t="s">
        <v>7</v>
      </c>
      <c r="D24" s="1" t="s">
        <v>1</v>
      </c>
      <c r="E24" s="2">
        <v>0.05780092592592593</v>
      </c>
      <c r="F24" s="5">
        <v>10.5</v>
      </c>
      <c r="G24" s="2">
        <v>0.009699074074074074</v>
      </c>
      <c r="H24" s="2">
        <f t="shared" si="0"/>
        <v>0.048101851851851854</v>
      </c>
      <c r="I24" s="7">
        <v>131</v>
      </c>
    </row>
    <row r="25" spans="1:9" ht="12.75">
      <c r="A25" s="1">
        <v>21</v>
      </c>
      <c r="B25" s="1" t="s">
        <v>46</v>
      </c>
      <c r="C25" s="1" t="s">
        <v>2</v>
      </c>
      <c r="D25" s="1" t="s">
        <v>3</v>
      </c>
      <c r="E25" s="2">
        <v>0.06822916666666666</v>
      </c>
      <c r="F25" s="5">
        <v>19.9</v>
      </c>
      <c r="G25" s="2">
        <v>0.020104166666666666</v>
      </c>
      <c r="H25" s="2">
        <f t="shared" si="0"/>
        <v>0.048124999999999994</v>
      </c>
      <c r="I25" s="7">
        <v>130</v>
      </c>
    </row>
    <row r="26" spans="1:9" ht="12.75">
      <c r="A26" s="1">
        <v>22</v>
      </c>
      <c r="B26" s="1" t="s">
        <v>53</v>
      </c>
      <c r="C26" s="1" t="s">
        <v>7</v>
      </c>
      <c r="D26" s="1" t="s">
        <v>1</v>
      </c>
      <c r="E26" s="2">
        <v>0.07055555555555555</v>
      </c>
      <c r="F26" s="5">
        <v>21.7</v>
      </c>
      <c r="G26" s="2">
        <v>0.022314814814814815</v>
      </c>
      <c r="H26" s="2">
        <f t="shared" si="0"/>
        <v>0.04824074074074074</v>
      </c>
      <c r="I26" s="7">
        <v>129</v>
      </c>
    </row>
    <row r="27" spans="1:9" ht="12.75">
      <c r="A27" s="1">
        <v>23</v>
      </c>
      <c r="B27" s="1" t="s">
        <v>89</v>
      </c>
      <c r="C27" s="1" t="s">
        <v>2</v>
      </c>
      <c r="D27" s="1" t="s">
        <v>16</v>
      </c>
      <c r="E27" s="2">
        <v>0.07107638888888888</v>
      </c>
      <c r="F27" s="5">
        <v>13.8</v>
      </c>
      <c r="G27" s="2">
        <v>0.022685185185185183</v>
      </c>
      <c r="H27" s="2">
        <f t="shared" si="0"/>
        <v>0.0483912037037037</v>
      </c>
      <c r="I27" s="7">
        <v>128</v>
      </c>
    </row>
    <row r="28" spans="1:9" ht="12.75">
      <c r="A28" s="1">
        <v>24</v>
      </c>
      <c r="B28" s="1" t="s">
        <v>90</v>
      </c>
      <c r="C28" s="1" t="s">
        <v>2</v>
      </c>
      <c r="D28" s="1" t="s">
        <v>13</v>
      </c>
      <c r="E28" s="2">
        <v>0.0716087962962963</v>
      </c>
      <c r="F28" s="5">
        <v>14.2</v>
      </c>
      <c r="G28" s="2">
        <v>0.023194444444444445</v>
      </c>
      <c r="H28" s="2">
        <f t="shared" si="0"/>
        <v>0.04841435185185185</v>
      </c>
      <c r="I28" s="7">
        <v>127</v>
      </c>
    </row>
    <row r="29" spans="1:9" ht="12.75">
      <c r="A29" s="1">
        <v>25</v>
      </c>
      <c r="B29" s="1" t="s">
        <v>91</v>
      </c>
      <c r="C29" s="1" t="s">
        <v>2</v>
      </c>
      <c r="D29" s="1" t="s">
        <v>17</v>
      </c>
      <c r="E29" s="2">
        <v>0.07471064814814815</v>
      </c>
      <c r="F29" s="5">
        <v>16.6</v>
      </c>
      <c r="G29" s="2">
        <v>0.026284722222222223</v>
      </c>
      <c r="H29" s="2">
        <f t="shared" si="0"/>
        <v>0.04842592592592593</v>
      </c>
      <c r="I29" s="7">
        <v>126</v>
      </c>
    </row>
    <row r="30" spans="1:9" ht="12.75">
      <c r="A30" s="1">
        <v>26</v>
      </c>
      <c r="B30" s="1" t="s">
        <v>40</v>
      </c>
      <c r="C30" s="1" t="s">
        <v>2</v>
      </c>
      <c r="D30" s="1" t="s">
        <v>6</v>
      </c>
      <c r="E30" s="2">
        <v>0.06363425925925927</v>
      </c>
      <c r="F30" s="5">
        <v>15.5</v>
      </c>
      <c r="G30" s="2">
        <v>0.015011574074074075</v>
      </c>
      <c r="H30" s="2">
        <f t="shared" si="0"/>
        <v>0.04862268518518519</v>
      </c>
      <c r="I30" s="7">
        <v>125</v>
      </c>
    </row>
    <row r="31" spans="1:9" ht="12.75">
      <c r="A31" s="1">
        <v>27</v>
      </c>
      <c r="B31" s="1" t="s">
        <v>30</v>
      </c>
      <c r="C31" s="1" t="s">
        <v>2</v>
      </c>
      <c r="D31" s="1" t="s">
        <v>6</v>
      </c>
      <c r="E31" s="2">
        <v>0.056875</v>
      </c>
      <c r="F31" s="5">
        <v>9</v>
      </c>
      <c r="G31" s="2">
        <v>0.008194444444444445</v>
      </c>
      <c r="H31" s="2">
        <f t="shared" si="0"/>
        <v>0.04868055555555556</v>
      </c>
      <c r="I31" s="7">
        <v>124</v>
      </c>
    </row>
    <row r="32" spans="1:9" ht="12.75">
      <c r="A32" s="1">
        <v>28</v>
      </c>
      <c r="B32" s="1" t="s">
        <v>92</v>
      </c>
      <c r="C32" s="1" t="s">
        <v>2</v>
      </c>
      <c r="D32" s="1" t="s">
        <v>14</v>
      </c>
      <c r="E32" s="2">
        <v>0.07475694444444445</v>
      </c>
      <c r="F32" s="5">
        <v>16.4</v>
      </c>
      <c r="G32" s="2">
        <v>0.02601851851851852</v>
      </c>
      <c r="H32" s="2">
        <f t="shared" si="0"/>
        <v>0.04873842592592592</v>
      </c>
      <c r="I32" s="7">
        <v>123</v>
      </c>
    </row>
    <row r="33" spans="1:9" ht="12.75">
      <c r="A33" s="1">
        <v>29</v>
      </c>
      <c r="B33" s="1" t="s">
        <v>65</v>
      </c>
      <c r="C33" s="1" t="s">
        <v>2</v>
      </c>
      <c r="D33" s="1" t="s">
        <v>21</v>
      </c>
      <c r="E33" s="2">
        <v>0.07844907407407407</v>
      </c>
      <c r="F33" s="5">
        <v>27.3</v>
      </c>
      <c r="G33" s="2">
        <v>0.029664351851851855</v>
      </c>
      <c r="H33" s="2">
        <f t="shared" si="0"/>
        <v>0.048784722222222215</v>
      </c>
      <c r="I33" s="7">
        <v>122</v>
      </c>
    </row>
    <row r="34" spans="1:9" ht="12.75">
      <c r="A34" s="1">
        <v>30</v>
      </c>
      <c r="B34" s="1" t="s">
        <v>67</v>
      </c>
      <c r="C34" s="1" t="s">
        <v>19</v>
      </c>
      <c r="D34" s="1" t="s">
        <v>3</v>
      </c>
      <c r="E34" s="2">
        <v>0.07957175925925926</v>
      </c>
      <c r="F34" s="5">
        <v>28</v>
      </c>
      <c r="G34" s="2">
        <v>0.030636574074074076</v>
      </c>
      <c r="H34" s="2">
        <f t="shared" si="0"/>
        <v>0.04893518518518518</v>
      </c>
      <c r="I34" s="7">
        <v>121</v>
      </c>
    </row>
    <row r="35" spans="1:9" ht="12.75">
      <c r="A35" s="1">
        <v>31</v>
      </c>
      <c r="B35" s="1" t="s">
        <v>78</v>
      </c>
      <c r="C35" s="1" t="s">
        <v>24</v>
      </c>
      <c r="D35" s="1" t="s">
        <v>13</v>
      </c>
      <c r="E35" s="2">
        <v>0.08840277777777777</v>
      </c>
      <c r="F35" s="5">
        <v>25.7</v>
      </c>
      <c r="G35" s="2">
        <v>0.03935185185185185</v>
      </c>
      <c r="H35" s="2">
        <f t="shared" si="0"/>
        <v>0.04905092592592592</v>
      </c>
      <c r="I35" s="7">
        <v>120</v>
      </c>
    </row>
    <row r="36" spans="1:9" ht="12.75">
      <c r="A36" s="1">
        <v>32</v>
      </c>
      <c r="B36" s="1" t="s">
        <v>36</v>
      </c>
      <c r="C36" s="1" t="s">
        <v>2</v>
      </c>
      <c r="D36" s="1" t="s">
        <v>5</v>
      </c>
      <c r="E36" s="2">
        <v>0.060972222222222226</v>
      </c>
      <c r="F36" s="5">
        <v>12.6</v>
      </c>
      <c r="G36" s="2">
        <v>0.011863425925925925</v>
      </c>
      <c r="H36" s="2">
        <f t="shared" si="0"/>
        <v>0.0491087962962963</v>
      </c>
      <c r="I36" s="7">
        <v>119</v>
      </c>
    </row>
    <row r="37" spans="1:9" ht="12.75">
      <c r="A37" s="1">
        <v>33</v>
      </c>
      <c r="B37" s="1" t="s">
        <v>44</v>
      </c>
      <c r="C37" s="1" t="s">
        <v>2</v>
      </c>
      <c r="D37" s="1" t="s">
        <v>6</v>
      </c>
      <c r="E37" s="2">
        <v>0.06555555555555555</v>
      </c>
      <c r="F37" s="5">
        <v>16.7</v>
      </c>
      <c r="G37" s="2">
        <v>0.016354166666666666</v>
      </c>
      <c r="H37" s="2">
        <f t="shared" si="0"/>
        <v>0.04920138888888888</v>
      </c>
      <c r="I37" s="7">
        <v>118</v>
      </c>
    </row>
    <row r="38" spans="1:9" ht="12.75">
      <c r="A38" s="1">
        <v>34</v>
      </c>
      <c r="B38" s="1" t="s">
        <v>74</v>
      </c>
      <c r="C38" s="1" t="s">
        <v>2</v>
      </c>
      <c r="D38" s="1" t="s">
        <v>21</v>
      </c>
      <c r="E38" s="2">
        <v>0.09207175925925926</v>
      </c>
      <c r="F38" s="5">
        <v>36.1</v>
      </c>
      <c r="G38" s="2">
        <v>0.042847222222222224</v>
      </c>
      <c r="H38" s="2">
        <f aca="true" t="shared" si="1" ref="H38:H69">E38-G38</f>
        <v>0.04922453703703703</v>
      </c>
      <c r="I38" s="7">
        <v>117</v>
      </c>
    </row>
    <row r="39" spans="1:9" ht="12.75">
      <c r="A39" s="1">
        <v>35</v>
      </c>
      <c r="B39" s="1" t="s">
        <v>61</v>
      </c>
      <c r="C39" s="1" t="s">
        <v>4</v>
      </c>
      <c r="D39" s="1" t="s">
        <v>1</v>
      </c>
      <c r="E39" s="2">
        <v>0.07518518518518519</v>
      </c>
      <c r="F39" s="5">
        <v>24.3</v>
      </c>
      <c r="G39" s="2">
        <v>0.025625</v>
      </c>
      <c r="H39" s="2">
        <f t="shared" si="1"/>
        <v>0.04956018518518519</v>
      </c>
      <c r="I39" s="7">
        <v>116</v>
      </c>
    </row>
    <row r="40" spans="1:9" ht="12.75">
      <c r="A40" s="1">
        <v>36</v>
      </c>
      <c r="B40" s="1" t="s">
        <v>45</v>
      </c>
      <c r="C40" s="1" t="s">
        <v>2</v>
      </c>
      <c r="D40" s="1" t="s">
        <v>6</v>
      </c>
      <c r="E40" s="2">
        <v>0.06739583333333334</v>
      </c>
      <c r="F40" s="5">
        <v>17.9</v>
      </c>
      <c r="G40" s="2">
        <v>0.017731481481481483</v>
      </c>
      <c r="H40" s="2">
        <f t="shared" si="1"/>
        <v>0.04966435185185185</v>
      </c>
      <c r="I40" s="7">
        <v>115</v>
      </c>
    </row>
    <row r="41" spans="1:9" ht="12.75">
      <c r="A41" s="1">
        <v>37</v>
      </c>
      <c r="B41" s="1" t="s">
        <v>42</v>
      </c>
      <c r="C41" s="1" t="s">
        <v>2</v>
      </c>
      <c r="D41" s="1" t="s">
        <v>3</v>
      </c>
      <c r="E41" s="2">
        <v>0.06490740740740741</v>
      </c>
      <c r="F41" s="5">
        <v>15.7</v>
      </c>
      <c r="G41" s="2">
        <v>0.015231481481481483</v>
      </c>
      <c r="H41" s="2">
        <f t="shared" si="1"/>
        <v>0.04967592592592593</v>
      </c>
      <c r="I41" s="7">
        <v>114</v>
      </c>
    </row>
    <row r="42" spans="1:9" ht="12.75">
      <c r="A42" s="1">
        <v>38</v>
      </c>
      <c r="B42" s="1" t="s">
        <v>79</v>
      </c>
      <c r="C42" s="1" t="s">
        <v>4</v>
      </c>
      <c r="D42" s="1" t="s">
        <v>9</v>
      </c>
      <c r="E42" s="2">
        <v>0.06731481481481481</v>
      </c>
      <c r="F42" s="5">
        <v>9.6</v>
      </c>
      <c r="G42" s="2">
        <v>0.01761574074074074</v>
      </c>
      <c r="H42" s="2">
        <f t="shared" si="1"/>
        <v>0.049699074074074076</v>
      </c>
      <c r="I42" s="7">
        <v>113</v>
      </c>
    </row>
    <row r="43" spans="1:9" ht="12.75">
      <c r="A43" s="1">
        <v>39</v>
      </c>
      <c r="B43" s="1" t="s">
        <v>35</v>
      </c>
      <c r="C43" s="1" t="s">
        <v>2</v>
      </c>
      <c r="D43" s="1" t="s">
        <v>1</v>
      </c>
      <c r="E43" s="2">
        <v>0.060787037037037035</v>
      </c>
      <c r="F43" s="5">
        <v>11.8</v>
      </c>
      <c r="G43" s="2">
        <v>0.011030092592592591</v>
      </c>
      <c r="H43" s="2">
        <f t="shared" si="1"/>
        <v>0.049756944444444444</v>
      </c>
      <c r="I43" s="7">
        <v>112</v>
      </c>
    </row>
    <row r="44" spans="1:9" ht="12.75">
      <c r="A44" s="1">
        <v>40</v>
      </c>
      <c r="B44" s="1" t="s">
        <v>80</v>
      </c>
      <c r="C44" s="1" t="s">
        <v>4</v>
      </c>
      <c r="D44" s="1" t="s">
        <v>14</v>
      </c>
      <c r="E44" s="2">
        <v>0.08225694444444444</v>
      </c>
      <c r="F44" s="5">
        <v>21</v>
      </c>
      <c r="G44" s="2">
        <v>0.032326388888888884</v>
      </c>
      <c r="H44" s="2">
        <f t="shared" si="1"/>
        <v>0.049930555555555554</v>
      </c>
      <c r="I44" s="7">
        <v>111</v>
      </c>
    </row>
    <row r="45" spans="1:9" ht="12.75">
      <c r="A45" s="1">
        <v>41</v>
      </c>
      <c r="B45" s="1" t="s">
        <v>50</v>
      </c>
      <c r="C45" s="1" t="s">
        <v>4</v>
      </c>
      <c r="D45" s="1" t="s">
        <v>1</v>
      </c>
      <c r="E45" s="2">
        <v>0.06888888888888889</v>
      </c>
      <c r="F45" s="5">
        <v>18.9</v>
      </c>
      <c r="G45" s="2">
        <v>0.018912037037037036</v>
      </c>
      <c r="H45" s="2">
        <f t="shared" si="1"/>
        <v>0.049976851851851856</v>
      </c>
      <c r="I45" s="7">
        <v>110</v>
      </c>
    </row>
    <row r="46" spans="1:9" ht="12.75">
      <c r="A46" s="1">
        <v>42</v>
      </c>
      <c r="B46" s="1" t="s">
        <v>81</v>
      </c>
      <c r="C46" s="1" t="s">
        <v>4</v>
      </c>
      <c r="D46" s="1" t="s">
        <v>8</v>
      </c>
      <c r="E46" s="2">
        <v>0.09486111111111112</v>
      </c>
      <c r="F46" s="5">
        <v>29.1</v>
      </c>
      <c r="G46" s="2">
        <v>0.044814814814814814</v>
      </c>
      <c r="H46" s="2">
        <f t="shared" si="1"/>
        <v>0.050046296296296304</v>
      </c>
      <c r="I46" s="7">
        <v>109</v>
      </c>
    </row>
    <row r="47" spans="1:9" ht="12.75">
      <c r="A47" s="1">
        <v>43</v>
      </c>
      <c r="B47" s="1" t="s">
        <v>94</v>
      </c>
      <c r="C47" s="1" t="s">
        <v>2</v>
      </c>
      <c r="D47" s="1" t="s">
        <v>9</v>
      </c>
      <c r="E47" s="2">
        <v>0.0777662037037037</v>
      </c>
      <c r="F47" s="5">
        <v>17.6</v>
      </c>
      <c r="G47" s="2">
        <v>0.027615740740740743</v>
      </c>
      <c r="H47" s="2">
        <f t="shared" si="1"/>
        <v>0.05015046296296295</v>
      </c>
      <c r="I47" s="7">
        <v>107.5</v>
      </c>
    </row>
    <row r="48" spans="1:9" ht="12.75">
      <c r="A48" s="1"/>
      <c r="B48" s="1" t="s">
        <v>68</v>
      </c>
      <c r="C48" s="1" t="s">
        <v>11</v>
      </c>
      <c r="D48" s="1" t="s">
        <v>3</v>
      </c>
      <c r="E48" s="2">
        <v>0.08134259259259259</v>
      </c>
      <c r="F48" s="5">
        <v>28.4</v>
      </c>
      <c r="G48" s="2">
        <v>0.03119212962962963</v>
      </c>
      <c r="H48" s="2">
        <f t="shared" si="1"/>
        <v>0.050150462962962966</v>
      </c>
      <c r="I48" s="7">
        <v>107.5</v>
      </c>
    </row>
    <row r="49" spans="1:9" ht="12.75">
      <c r="A49" s="1">
        <v>45</v>
      </c>
      <c r="B49" s="1" t="s">
        <v>66</v>
      </c>
      <c r="C49" s="1" t="s">
        <v>2</v>
      </c>
      <c r="D49" s="1" t="s">
        <v>3</v>
      </c>
      <c r="E49" s="2">
        <v>0.07917824074074074</v>
      </c>
      <c r="F49" s="5">
        <v>26.7</v>
      </c>
      <c r="G49" s="2">
        <v>0.02883101851851852</v>
      </c>
      <c r="H49" s="2">
        <f t="shared" si="1"/>
        <v>0.050347222222222224</v>
      </c>
      <c r="I49" s="7">
        <v>106</v>
      </c>
    </row>
    <row r="50" spans="1:9" ht="12.75">
      <c r="A50" s="1">
        <v>46</v>
      </c>
      <c r="B50" s="1" t="s">
        <v>63</v>
      </c>
      <c r="C50" s="1" t="s">
        <v>19</v>
      </c>
      <c r="D50" s="1" t="s">
        <v>20</v>
      </c>
      <c r="E50" s="2">
        <v>0.07799768518518518</v>
      </c>
      <c r="F50" s="5">
        <v>25.8</v>
      </c>
      <c r="G50" s="2">
        <v>0.027615740740740743</v>
      </c>
      <c r="H50" s="2">
        <f t="shared" si="1"/>
        <v>0.05038194444444444</v>
      </c>
      <c r="I50" s="7">
        <v>105</v>
      </c>
    </row>
    <row r="51" spans="1:9" ht="12.75">
      <c r="A51" s="1">
        <v>47</v>
      </c>
      <c r="B51" s="1" t="s">
        <v>51</v>
      </c>
      <c r="C51" s="1" t="s">
        <v>12</v>
      </c>
      <c r="D51" s="1" t="s">
        <v>3</v>
      </c>
      <c r="E51" s="2">
        <v>0.07016203703703704</v>
      </c>
      <c r="F51" s="5">
        <v>19.4</v>
      </c>
      <c r="G51" s="2">
        <v>0.019502314814814816</v>
      </c>
      <c r="H51" s="2">
        <f t="shared" si="1"/>
        <v>0.05065972222222222</v>
      </c>
      <c r="I51" s="7">
        <v>104</v>
      </c>
    </row>
    <row r="52" spans="1:9" ht="12.75">
      <c r="A52" s="1">
        <v>48</v>
      </c>
      <c r="B52" s="1" t="s">
        <v>54</v>
      </c>
      <c r="C52" s="1" t="s">
        <v>2</v>
      </c>
      <c r="D52" s="1" t="s">
        <v>10</v>
      </c>
      <c r="E52" s="2">
        <v>0.07123842592592593</v>
      </c>
      <c r="F52" s="5">
        <v>20.1</v>
      </c>
      <c r="G52" s="2">
        <v>0.02034722222222222</v>
      </c>
      <c r="H52" s="2">
        <f t="shared" si="1"/>
        <v>0.0508912037037037</v>
      </c>
      <c r="I52" s="7">
        <v>103</v>
      </c>
    </row>
    <row r="53" spans="1:9" ht="12.75">
      <c r="A53" s="1">
        <v>49</v>
      </c>
      <c r="B53" s="1" t="s">
        <v>47</v>
      </c>
      <c r="C53" s="1" t="s">
        <v>12</v>
      </c>
      <c r="D53" s="1" t="s">
        <v>1</v>
      </c>
      <c r="E53" s="2">
        <v>0.06829861111111112</v>
      </c>
      <c r="F53" s="5">
        <v>17.6</v>
      </c>
      <c r="G53" s="2">
        <v>0.017384259259259262</v>
      </c>
      <c r="H53" s="2">
        <f t="shared" si="1"/>
        <v>0.05091435185185185</v>
      </c>
      <c r="I53" s="7">
        <v>102</v>
      </c>
    </row>
    <row r="54" spans="1:9" ht="12.75">
      <c r="A54" s="1">
        <v>50</v>
      </c>
      <c r="B54" s="1" t="s">
        <v>93</v>
      </c>
      <c r="C54" s="1" t="s">
        <v>2</v>
      </c>
      <c r="D54" s="1" t="s">
        <v>13</v>
      </c>
      <c r="E54" s="2">
        <v>0.07755787037037037</v>
      </c>
      <c r="F54" s="5">
        <v>16.8</v>
      </c>
      <c r="G54" s="2">
        <v>0.026550925925925926</v>
      </c>
      <c r="H54" s="2">
        <f t="shared" si="1"/>
        <v>0.05100694444444445</v>
      </c>
      <c r="I54" s="7">
        <v>101</v>
      </c>
    </row>
    <row r="55" spans="1:9" ht="12.75">
      <c r="A55" s="1">
        <v>51</v>
      </c>
      <c r="B55" s="1" t="s">
        <v>48</v>
      </c>
      <c r="C55" s="1" t="s">
        <v>2</v>
      </c>
      <c r="D55" s="1" t="s">
        <v>15</v>
      </c>
      <c r="E55" s="2">
        <v>0.06850694444444444</v>
      </c>
      <c r="F55" s="5">
        <v>17.3</v>
      </c>
      <c r="G55" s="2">
        <v>0.01704861111111111</v>
      </c>
      <c r="H55" s="2">
        <f t="shared" si="1"/>
        <v>0.05145833333333333</v>
      </c>
      <c r="I55" s="7">
        <v>100</v>
      </c>
    </row>
    <row r="56" spans="1:9" ht="12.75">
      <c r="A56" s="1">
        <v>52</v>
      </c>
      <c r="B56" s="1" t="s">
        <v>60</v>
      </c>
      <c r="C56" s="1" t="s">
        <v>11</v>
      </c>
      <c r="D56" s="1" t="s">
        <v>1</v>
      </c>
      <c r="E56" s="2">
        <v>0.07479166666666666</v>
      </c>
      <c r="F56" s="5">
        <v>22.3</v>
      </c>
      <c r="G56" s="2">
        <v>0.023067129629629632</v>
      </c>
      <c r="H56" s="2">
        <f t="shared" si="1"/>
        <v>0.05172453703703703</v>
      </c>
      <c r="I56" s="7">
        <v>98.5</v>
      </c>
    </row>
    <row r="57" spans="1:9" ht="12.75">
      <c r="A57" s="1"/>
      <c r="B57" s="1" t="s">
        <v>39</v>
      </c>
      <c r="C57" s="1" t="s">
        <v>11</v>
      </c>
      <c r="D57" s="1" t="s">
        <v>1</v>
      </c>
      <c r="E57" s="2">
        <v>0.06358796296296297</v>
      </c>
      <c r="F57" s="5">
        <v>12.6</v>
      </c>
      <c r="G57" s="2">
        <v>0.011863425925925925</v>
      </c>
      <c r="H57" s="2">
        <f t="shared" si="1"/>
        <v>0.05172453703703705</v>
      </c>
      <c r="I57" s="7">
        <v>98.5</v>
      </c>
    </row>
    <row r="58" spans="1:9" ht="12.75">
      <c r="A58" s="1">
        <v>54</v>
      </c>
      <c r="B58" s="1" t="s">
        <v>58</v>
      </c>
      <c r="C58" s="1" t="s">
        <v>2</v>
      </c>
      <c r="D58" s="1" t="s">
        <v>6</v>
      </c>
      <c r="E58" s="2">
        <v>0.07332175925925927</v>
      </c>
      <c r="F58" s="5">
        <v>21.1</v>
      </c>
      <c r="G58" s="2">
        <v>0.0215625</v>
      </c>
      <c r="H58" s="2">
        <f t="shared" si="1"/>
        <v>0.05175925925925927</v>
      </c>
      <c r="I58" s="7">
        <v>97</v>
      </c>
    </row>
    <row r="59" spans="1:9" ht="12.75">
      <c r="A59" s="1">
        <v>55</v>
      </c>
      <c r="B59" s="1" t="s">
        <v>56</v>
      </c>
      <c r="C59" s="1" t="s">
        <v>4</v>
      </c>
      <c r="D59" s="1" t="s">
        <v>6</v>
      </c>
      <c r="E59" s="2">
        <v>0.07219907407407407</v>
      </c>
      <c r="F59" s="5">
        <v>20.1</v>
      </c>
      <c r="G59" s="2">
        <v>0.02034722222222222</v>
      </c>
      <c r="H59" s="2">
        <f t="shared" si="1"/>
        <v>0.05185185185185184</v>
      </c>
      <c r="I59" s="7">
        <v>96</v>
      </c>
    </row>
    <row r="60" spans="1:9" ht="12.75">
      <c r="A60" s="1">
        <v>56</v>
      </c>
      <c r="B60" s="1" t="s">
        <v>34</v>
      </c>
      <c r="C60" s="1" t="s">
        <v>7</v>
      </c>
      <c r="D60" s="1" t="s">
        <v>6</v>
      </c>
      <c r="E60" s="2">
        <v>0.05969907407407407</v>
      </c>
      <c r="F60" s="5">
        <v>8.3</v>
      </c>
      <c r="G60" s="2">
        <v>0.007500000000000001</v>
      </c>
      <c r="H60" s="2">
        <f t="shared" si="1"/>
        <v>0.05219907407407407</v>
      </c>
      <c r="I60" s="7">
        <v>95</v>
      </c>
    </row>
    <row r="61" spans="1:9" ht="12.75">
      <c r="A61" s="1">
        <v>57</v>
      </c>
      <c r="B61" s="1" t="s">
        <v>84</v>
      </c>
      <c r="C61" s="1" t="s">
        <v>18</v>
      </c>
      <c r="D61" s="1" t="s">
        <v>8</v>
      </c>
      <c r="E61" s="2">
        <v>0.07621527777777777</v>
      </c>
      <c r="F61" s="5">
        <v>14.6</v>
      </c>
      <c r="G61" s="2">
        <v>0.02369212962962963</v>
      </c>
      <c r="H61" s="2">
        <f t="shared" si="1"/>
        <v>0.05252314814814814</v>
      </c>
      <c r="I61" s="7">
        <v>94</v>
      </c>
    </row>
    <row r="62" spans="1:9" ht="12.75">
      <c r="A62" s="1">
        <v>58</v>
      </c>
      <c r="B62" s="1" t="s">
        <v>71</v>
      </c>
      <c r="C62" s="1" t="s">
        <v>23</v>
      </c>
      <c r="D62" s="1" t="s">
        <v>5</v>
      </c>
      <c r="E62" s="2">
        <v>0.08527777777777779</v>
      </c>
      <c r="F62" s="5">
        <v>29.1</v>
      </c>
      <c r="G62" s="2">
        <v>0.0321875</v>
      </c>
      <c r="H62" s="2">
        <f t="shared" si="1"/>
        <v>0.053090277777777785</v>
      </c>
      <c r="I62" s="7">
        <v>93</v>
      </c>
    </row>
    <row r="63" spans="1:9" ht="12.75">
      <c r="A63" s="1">
        <v>59</v>
      </c>
      <c r="B63" s="1" t="s">
        <v>64</v>
      </c>
      <c r="C63" s="1" t="s">
        <v>2</v>
      </c>
      <c r="D63" s="1" t="s">
        <v>10</v>
      </c>
      <c r="E63" s="2">
        <v>0.07817129629629631</v>
      </c>
      <c r="F63" s="5">
        <v>23.7</v>
      </c>
      <c r="G63" s="2">
        <v>0.024849537037037035</v>
      </c>
      <c r="H63" s="2">
        <f t="shared" si="1"/>
        <v>0.05332175925925928</v>
      </c>
      <c r="I63" s="7">
        <v>92</v>
      </c>
    </row>
    <row r="64" spans="1:9" ht="12.75">
      <c r="A64" s="1">
        <v>60</v>
      </c>
      <c r="B64" s="1" t="s">
        <v>69</v>
      </c>
      <c r="C64" s="1" t="s">
        <v>22</v>
      </c>
      <c r="D64" s="1" t="s">
        <v>3</v>
      </c>
      <c r="E64" s="2">
        <v>0.0835763888888889</v>
      </c>
      <c r="F64" s="5">
        <v>27.2</v>
      </c>
      <c r="G64" s="2">
        <v>0.02952546296296296</v>
      </c>
      <c r="H64" s="2">
        <f t="shared" si="1"/>
        <v>0.05405092592592593</v>
      </c>
      <c r="I64" s="7">
        <v>91</v>
      </c>
    </row>
    <row r="65" spans="1:9" ht="12.75">
      <c r="A65" s="1">
        <v>61</v>
      </c>
      <c r="B65" s="1" t="s">
        <v>70</v>
      </c>
      <c r="C65" s="1" t="s">
        <v>4</v>
      </c>
      <c r="D65" s="1" t="s">
        <v>20</v>
      </c>
      <c r="E65" s="2">
        <v>0.08461805555555556</v>
      </c>
      <c r="F65" s="5">
        <v>27.9</v>
      </c>
      <c r="G65" s="2">
        <v>0.030497685185185183</v>
      </c>
      <c r="H65" s="2">
        <f t="shared" si="1"/>
        <v>0.054120370370370374</v>
      </c>
      <c r="I65" s="7">
        <v>90</v>
      </c>
    </row>
    <row r="66" spans="1:9" ht="12.75">
      <c r="A66" s="1">
        <v>62</v>
      </c>
      <c r="B66" s="1" t="s">
        <v>96</v>
      </c>
      <c r="C66" s="1" t="s">
        <v>2</v>
      </c>
      <c r="D66" s="1" t="s">
        <v>13</v>
      </c>
      <c r="E66" s="2">
        <v>0.08625</v>
      </c>
      <c r="F66" s="5">
        <v>20.6</v>
      </c>
      <c r="G66" s="2">
        <v>0.03175925925925926</v>
      </c>
      <c r="H66" s="2">
        <f t="shared" si="1"/>
        <v>0.054490740740740735</v>
      </c>
      <c r="I66" s="7">
        <v>89</v>
      </c>
    </row>
    <row r="67" spans="1:9" ht="12.75">
      <c r="A67" s="1">
        <v>63</v>
      </c>
      <c r="B67" s="1" t="s">
        <v>85</v>
      </c>
      <c r="C67" s="1" t="s">
        <v>18</v>
      </c>
      <c r="D67" s="1" t="s">
        <v>13</v>
      </c>
      <c r="E67" s="2">
        <v>0.08224537037037037</v>
      </c>
      <c r="F67" s="5">
        <v>17.3</v>
      </c>
      <c r="G67" s="2">
        <v>0.027210648148148147</v>
      </c>
      <c r="H67" s="2">
        <f t="shared" si="1"/>
        <v>0.05503472222222222</v>
      </c>
      <c r="I67" s="7">
        <v>88</v>
      </c>
    </row>
    <row r="68" spans="1:9" ht="12.75">
      <c r="A68" s="1">
        <v>64</v>
      </c>
      <c r="B68" s="1" t="s">
        <v>62</v>
      </c>
      <c r="C68" s="1" t="s">
        <v>4</v>
      </c>
      <c r="D68" s="1" t="s">
        <v>5</v>
      </c>
      <c r="E68" s="2">
        <v>0.07710648148148148</v>
      </c>
      <c r="F68" s="5">
        <v>21.2</v>
      </c>
      <c r="G68" s="2">
        <v>0.021689814814814815</v>
      </c>
      <c r="H68" s="2">
        <f t="shared" si="1"/>
        <v>0.05541666666666667</v>
      </c>
      <c r="I68" s="7">
        <v>87</v>
      </c>
    </row>
    <row r="69" spans="1:9" ht="12.75">
      <c r="A69" s="1">
        <v>65</v>
      </c>
      <c r="B69" s="1" t="s">
        <v>97</v>
      </c>
      <c r="C69" s="1" t="s">
        <v>2</v>
      </c>
      <c r="D69" s="1" t="s">
        <v>9</v>
      </c>
      <c r="E69" s="2">
        <v>0.0934375</v>
      </c>
      <c r="F69" s="5">
        <v>22.3</v>
      </c>
      <c r="G69" s="2">
        <v>0.034212962962962966</v>
      </c>
      <c r="H69" s="2">
        <f t="shared" si="1"/>
        <v>0.05922453703703704</v>
      </c>
      <c r="I69" s="7">
        <v>86</v>
      </c>
    </row>
    <row r="70" spans="1:9" ht="12.75">
      <c r="A70" s="1">
        <v>66</v>
      </c>
      <c r="B70" s="1" t="s">
        <v>98</v>
      </c>
      <c r="C70" s="1" t="s">
        <v>2</v>
      </c>
      <c r="D70" s="1" t="s">
        <v>13</v>
      </c>
      <c r="E70" s="2">
        <v>0.1038425925925926</v>
      </c>
      <c r="F70" s="5">
        <v>26.5</v>
      </c>
      <c r="G70" s="2">
        <v>0.040601851851851854</v>
      </c>
      <c r="H70" s="2">
        <f>E70-G70</f>
        <v>0.06324074074074074</v>
      </c>
      <c r="I70" s="7">
        <v>85</v>
      </c>
    </row>
  </sheetData>
  <sheetProtection/>
  <printOptions/>
  <pageMargins left="0.75" right="0.75" top="1" bottom="1" header="0.5" footer="0.5"/>
  <pageSetup fitToHeight="1" fitToWidth="1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2014-10-14T09:47:14Z</cp:lastPrinted>
  <dcterms:created xsi:type="dcterms:W3CDTF">2014-09-29T08:12:41Z</dcterms:created>
  <dcterms:modified xsi:type="dcterms:W3CDTF">2015-01-21T20:09:19Z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1004477720</vt:i4>
  </property>
  <property fmtid="{D5CDD505-2E9C-101B-9397-08002B2CF9AE}" pid="3" name="_NewReviewCycle">
    <vt:lpwstr/>
  </property>
  <property fmtid="{D5CDD505-2E9C-101B-9397-08002B2CF9AE}" pid="4" name="_EmailSubject">
    <vt:lpwstr>Cheshire RRGP 2014 - Macclesfield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