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45" windowWidth="20475" windowHeight="13740" activeTab="0"/>
  </bookViews>
  <sheets>
    <sheet name="Men" sheetId="1" r:id="rId1"/>
    <sheet name="Women" sheetId="2" r:id="rId2"/>
    <sheet name="Mixed" sheetId="3" r:id="rId3"/>
  </sheets>
  <definedNames/>
  <calcPr fullCalcOnLoad="1"/>
</workbook>
</file>

<file path=xl/sharedStrings.xml><?xml version="1.0" encoding="utf-8"?>
<sst xmlns="http://schemas.openxmlformats.org/spreadsheetml/2006/main" count="1440" uniqueCount="347">
  <si>
    <t>Category</t>
  </si>
  <si>
    <t>Club</t>
  </si>
  <si>
    <t>MOPEN</t>
  </si>
  <si>
    <t>M40+</t>
  </si>
  <si>
    <t>M45+</t>
  </si>
  <si>
    <t>Warrington AC</t>
  </si>
  <si>
    <t>FOPEN</t>
  </si>
  <si>
    <t>Vale Royal Ac</t>
  </si>
  <si>
    <t>South Cheshire Harriers</t>
  </si>
  <si>
    <t>Wilmslow Running Club</t>
  </si>
  <si>
    <t>F40+</t>
  </si>
  <si>
    <t>M50+</t>
  </si>
  <si>
    <t>Macclesfield Harriers &amp; AC</t>
  </si>
  <si>
    <t>Knutsford Tri Club</t>
  </si>
  <si>
    <t>F35+</t>
  </si>
  <si>
    <t>Lymm Runners</t>
  </si>
  <si>
    <t>M60+</t>
  </si>
  <si>
    <t>Tattenhall Runners</t>
  </si>
  <si>
    <t>West Cheshire Athletic Club</t>
  </si>
  <si>
    <t>Warrington Road Runners</t>
  </si>
  <si>
    <t>Boalloy Running Club</t>
  </si>
  <si>
    <t>M55+</t>
  </si>
  <si>
    <t>Congleton Harriers</t>
  </si>
  <si>
    <t>Helsby Running Club</t>
  </si>
  <si>
    <t>F45+</t>
  </si>
  <si>
    <t>Ellesmere Port Rc</t>
  </si>
  <si>
    <t>M65+</t>
  </si>
  <si>
    <t>Cheshire Hash House Harriers</t>
  </si>
  <si>
    <t>F50+</t>
  </si>
  <si>
    <t>Spectrum Striders</t>
  </si>
  <si>
    <t>Styal Running Club</t>
  </si>
  <si>
    <t>Sandbach Striders</t>
  </si>
  <si>
    <t>Delamere Spartans</t>
  </si>
  <si>
    <t>F55+</t>
  </si>
  <si>
    <t>Chester Triathlon Club</t>
  </si>
  <si>
    <t>M70+</t>
  </si>
  <si>
    <t>F65+</t>
  </si>
  <si>
    <t>Gillian White</t>
  </si>
  <si>
    <t>Julia Shrubb</t>
  </si>
  <si>
    <t>Janet Taylor</t>
  </si>
  <si>
    <t>Joanne Harding</t>
  </si>
  <si>
    <t>Maria Jensen</t>
  </si>
  <si>
    <t>Debbie Steel</t>
  </si>
  <si>
    <t>Sarah Richards</t>
  </si>
  <si>
    <t>Lucinda Lamb</t>
  </si>
  <si>
    <t>Carla Brown</t>
  </si>
  <si>
    <t>Nicola Bird</t>
  </si>
  <si>
    <t>Julie Winstanley</t>
  </si>
  <si>
    <t>Elizabeth Thomas</t>
  </si>
  <si>
    <t>Abi Cocksedge</t>
  </si>
  <si>
    <t>Nikki Chamberlain</t>
  </si>
  <si>
    <t>Dawn Phillips</t>
  </si>
  <si>
    <t>Verity Wolstencroft</t>
  </si>
  <si>
    <t>Georgina Walker</t>
  </si>
  <si>
    <t>Alison Roberts</t>
  </si>
  <si>
    <t>Sophie Anderson</t>
  </si>
  <si>
    <t>Katy O'Connor</t>
  </si>
  <si>
    <t>Paula Nimmo</t>
  </si>
  <si>
    <t>Nina Moss</t>
  </si>
  <si>
    <t>Janette Byrne</t>
  </si>
  <si>
    <t>Catharine Crossley</t>
  </si>
  <si>
    <t>Lynne Graves</t>
  </si>
  <si>
    <t>Lynda Cook</t>
  </si>
  <si>
    <t>Fiona Wilson</t>
  </si>
  <si>
    <t>Kate Jenner</t>
  </si>
  <si>
    <t>Melanie Power</t>
  </si>
  <si>
    <t>Julie Smith</t>
  </si>
  <si>
    <t>Nicola Cantrell</t>
  </si>
  <si>
    <t>Lindsey Russell</t>
  </si>
  <si>
    <t>Samantha Catarelli</t>
  </si>
  <si>
    <t>Carol Upton</t>
  </si>
  <si>
    <t>Dawn Devine</t>
  </si>
  <si>
    <t>Nicky Tasker</t>
  </si>
  <si>
    <t>Karen Lovatt</t>
  </si>
  <si>
    <t>Katie Latham</t>
  </si>
  <si>
    <t>Amy Durrant</t>
  </si>
  <si>
    <t>Cheryl Rees</t>
  </si>
  <si>
    <t>Susan Poole</t>
  </si>
  <si>
    <t>Cathy Atherton</t>
  </si>
  <si>
    <t>Claire Harrison</t>
  </si>
  <si>
    <t>Danielle Kenny</t>
  </si>
  <si>
    <t>Diane Mason</t>
  </si>
  <si>
    <t>Natalie Bailey</t>
  </si>
  <si>
    <t>Lana Davidson</t>
  </si>
  <si>
    <t>Sharon Jones</t>
  </si>
  <si>
    <t>Karen Kelsall</t>
  </si>
  <si>
    <t>Janette Jones</t>
  </si>
  <si>
    <t>Laura Brown</t>
  </si>
  <si>
    <t>Kimberley Tinsley</t>
  </si>
  <si>
    <t>Elizabeth Heavey</t>
  </si>
  <si>
    <t>Mary Grady</t>
  </si>
  <si>
    <t>Emma Farrington</t>
  </si>
  <si>
    <t>Claire Northcote</t>
  </si>
  <si>
    <t>Claire Logan</t>
  </si>
  <si>
    <t>Jackie Dearden</t>
  </si>
  <si>
    <t>Allison Grundy</t>
  </si>
  <si>
    <t>Sarah Murphy</t>
  </si>
  <si>
    <t>Claire Chapman</t>
  </si>
  <si>
    <t>Jayne Lomax</t>
  </si>
  <si>
    <t>Rosemary Rogers</t>
  </si>
  <si>
    <t>Diane McVey</t>
  </si>
  <si>
    <t>Katy Green</t>
  </si>
  <si>
    <t>Janine Ellis</t>
  </si>
  <si>
    <t>Nicky Mowat</t>
  </si>
  <si>
    <t>Zoe Hoghton</t>
  </si>
  <si>
    <t>Huma Rahman</t>
  </si>
  <si>
    <t>Sally Price</t>
  </si>
  <si>
    <t>Amanda Bradbury</t>
  </si>
  <si>
    <t>Clare Hawkes</t>
  </si>
  <si>
    <t>Amy Longmore</t>
  </si>
  <si>
    <t>Jessica Brough</t>
  </si>
  <si>
    <t>Catriona Marshall</t>
  </si>
  <si>
    <t>Sue Strang</t>
  </si>
  <si>
    <t>Zoe Atkinson</t>
  </si>
  <si>
    <t>Soraya Mason</t>
  </si>
  <si>
    <t>Charlotte Hooper</t>
  </si>
  <si>
    <t>Deanna Grace</t>
  </si>
  <si>
    <t>Nina Birch</t>
  </si>
  <si>
    <t>Janet Wyles</t>
  </si>
  <si>
    <t>Leanne Rutter</t>
  </si>
  <si>
    <t>Lizzie Harwood</t>
  </si>
  <si>
    <t>Elizabeth Armour</t>
  </si>
  <si>
    <t>Name</t>
  </si>
  <si>
    <t>Pos</t>
  </si>
  <si>
    <t>Time</t>
  </si>
  <si>
    <t>Dean Winsor</t>
  </si>
  <si>
    <t>Julian Goodwin</t>
  </si>
  <si>
    <t>Mark Vallely</t>
  </si>
  <si>
    <t>Robert Boon</t>
  </si>
  <si>
    <t>Robert Stephenson</t>
  </si>
  <si>
    <t>Sudarshan Ratnavelu</t>
  </si>
  <si>
    <t>Andrew Hunt</t>
  </si>
  <si>
    <t>Paul Jackson</t>
  </si>
  <si>
    <t>David Horsfield</t>
  </si>
  <si>
    <t>Roger Harrison</t>
  </si>
  <si>
    <t>Nick Carter</t>
  </si>
  <si>
    <t>Ian Blakebrough</t>
  </si>
  <si>
    <t>Dave Taylor</t>
  </si>
  <si>
    <t>Dave Reid</t>
  </si>
  <si>
    <t>Dave Clark</t>
  </si>
  <si>
    <t>Paul Steel</t>
  </si>
  <si>
    <t>Craig Hewitt</t>
  </si>
  <si>
    <t>Jason Chappell</t>
  </si>
  <si>
    <t>Malcolm Jackson</t>
  </si>
  <si>
    <t>Chris Thomas</t>
  </si>
  <si>
    <t>Matt Belford</t>
  </si>
  <si>
    <t>Andrew Bell</t>
  </si>
  <si>
    <t>Paul Birdsall</t>
  </si>
  <si>
    <t>Martin Wood</t>
  </si>
  <si>
    <t>Robert Soames</t>
  </si>
  <si>
    <t>Tim Harden</t>
  </si>
  <si>
    <t>Jonathan Cole</t>
  </si>
  <si>
    <t>Matthew Whitfield</t>
  </si>
  <si>
    <t>Ian Kirby</t>
  </si>
  <si>
    <t>Ivan Davies</t>
  </si>
  <si>
    <t>David Madders</t>
  </si>
  <si>
    <t>Mike Searle</t>
  </si>
  <si>
    <t>James Gray</t>
  </si>
  <si>
    <t>James Cox</t>
  </si>
  <si>
    <t>Matthew Wackett</t>
  </si>
  <si>
    <t>Simon Atkins</t>
  </si>
  <si>
    <t>James Nichols</t>
  </si>
  <si>
    <t>John Goggins</t>
  </si>
  <si>
    <t>Paul Moore</t>
  </si>
  <si>
    <t>Ewan Holton</t>
  </si>
  <si>
    <t>Paul Salmon</t>
  </si>
  <si>
    <t>David Middleton-Egan</t>
  </si>
  <si>
    <t>Jon Sinclair</t>
  </si>
  <si>
    <t>Andrew Wilson</t>
  </si>
  <si>
    <t>Anthony Burke</t>
  </si>
  <si>
    <t>Paul Bagan</t>
  </si>
  <si>
    <t>David Holmes</t>
  </si>
  <si>
    <t>John Sheldon</t>
  </si>
  <si>
    <t>Anthony Hilton</t>
  </si>
  <si>
    <t>Tony Sala</t>
  </si>
  <si>
    <t>Steve Worrall</t>
  </si>
  <si>
    <t>Mark Walker</t>
  </si>
  <si>
    <t>James Noakes</t>
  </si>
  <si>
    <t>Scott Wilson</t>
  </si>
  <si>
    <t>Gary Willcock</t>
  </si>
  <si>
    <t>James Perry</t>
  </si>
  <si>
    <t>Neil Gunn</t>
  </si>
  <si>
    <t>Sean Connelly</t>
  </si>
  <si>
    <t>Joe De Sousa</t>
  </si>
  <si>
    <t>Marc Bradford</t>
  </si>
  <si>
    <t>Andrew Rowson</t>
  </si>
  <si>
    <t>Keith Mulholland</t>
  </si>
  <si>
    <t>Mark Stanbridge</t>
  </si>
  <si>
    <t>Robert Whitby</t>
  </si>
  <si>
    <t>David Larkin</t>
  </si>
  <si>
    <t>Stewart Waudby</t>
  </si>
  <si>
    <t>Richard Pankhurst</t>
  </si>
  <si>
    <t>Paul Morton</t>
  </si>
  <si>
    <t>David Tucker</t>
  </si>
  <si>
    <t>Matthew Wilson</t>
  </si>
  <si>
    <t>Angus Tennant</t>
  </si>
  <si>
    <t>Tony Burton</t>
  </si>
  <si>
    <t>Richard Brown</t>
  </si>
  <si>
    <t>Matthew Cooper</t>
  </si>
  <si>
    <t>David Hancock</t>
  </si>
  <si>
    <t>Steve Farnell</t>
  </si>
  <si>
    <t>Robert Kettle</t>
  </si>
  <si>
    <t>Matthew Smith</t>
  </si>
  <si>
    <t>Peter Mallison</t>
  </si>
  <si>
    <t>Andy Mayers</t>
  </si>
  <si>
    <t>David Phillips</t>
  </si>
  <si>
    <t>Daniel Williams</t>
  </si>
  <si>
    <t>James Simpson</t>
  </si>
  <si>
    <t>Neil Jones</t>
  </si>
  <si>
    <t>Alex Mallison</t>
  </si>
  <si>
    <t>David Wilson</t>
  </si>
  <si>
    <t>Paul Hancock</t>
  </si>
  <si>
    <t>David Morris</t>
  </si>
  <si>
    <t>Matthew Taylor</t>
  </si>
  <si>
    <t>Pat Hudson</t>
  </si>
  <si>
    <t>Mike O'Brien</t>
  </si>
  <si>
    <t>Bradley Smith</t>
  </si>
  <si>
    <t>Nigel Baskerville</t>
  </si>
  <si>
    <t>Jonathan Tate</t>
  </si>
  <si>
    <t>David Nimmo</t>
  </si>
  <si>
    <t>Rob Huntbach</t>
  </si>
  <si>
    <t>Lee Wilkinson</t>
  </si>
  <si>
    <t>Jon Crowther</t>
  </si>
  <si>
    <t>Robert J Brown</t>
  </si>
  <si>
    <t>Simon Turner</t>
  </si>
  <si>
    <t>Chris Hassall</t>
  </si>
  <si>
    <t>Mike Harrison</t>
  </si>
  <si>
    <t>Daniel Chadwick</t>
  </si>
  <si>
    <t>Andrew Penney</t>
  </si>
  <si>
    <t>Matthew Jackson</t>
  </si>
  <si>
    <t>Alan Jenkinson</t>
  </si>
  <si>
    <t>Gerry Rogers</t>
  </si>
  <si>
    <t>James Bell</t>
  </si>
  <si>
    <t>Martin Gray</t>
  </si>
  <si>
    <t>Aidan Thomas</t>
  </si>
  <si>
    <t>Charles Pearson</t>
  </si>
  <si>
    <t>Stuart Doyle</t>
  </si>
  <si>
    <t>James Ainsworth</t>
  </si>
  <si>
    <t>Richard Murray</t>
  </si>
  <si>
    <t>Graham Green</t>
  </si>
  <si>
    <t>Andrew Green</t>
  </si>
  <si>
    <t>Adam Green</t>
  </si>
  <si>
    <t>Stephen Watmough</t>
  </si>
  <si>
    <t>Pete Ackerley</t>
  </si>
  <si>
    <t>Keith Brown</t>
  </si>
  <si>
    <t>John Walsh</t>
  </si>
  <si>
    <t>Martin Catterall</t>
  </si>
  <si>
    <t>Neil Cliffe</t>
  </si>
  <si>
    <t>Robert Little</t>
  </si>
  <si>
    <t>Luke Ellis</t>
  </si>
  <si>
    <t>Philip Woodley</t>
  </si>
  <si>
    <t>Damian Nicholls</t>
  </si>
  <si>
    <t>Peter Speake</t>
  </si>
  <si>
    <t>Rob Downs</t>
  </si>
  <si>
    <t>Barry Archbold</t>
  </si>
  <si>
    <t>Tom McGaff</t>
  </si>
  <si>
    <t>Jim Pendrill</t>
  </si>
  <si>
    <t>Nick Jackson</t>
  </si>
  <si>
    <t>Jonathan Dunkley</t>
  </si>
  <si>
    <t>Mike Hill</t>
  </si>
  <si>
    <t>James Eyre</t>
  </si>
  <si>
    <t>Mick Fairs</t>
  </si>
  <si>
    <t>Adam Neale</t>
  </si>
  <si>
    <t>Paul Norris</t>
  </si>
  <si>
    <t>Jarrod Homer</t>
  </si>
  <si>
    <t>Jon Bale</t>
  </si>
  <si>
    <t>Steve Bunker</t>
  </si>
  <si>
    <t>Ian Smallwood</t>
  </si>
  <si>
    <t>Mark Bale</t>
  </si>
  <si>
    <t>Paul Garnett</t>
  </si>
  <si>
    <t>Richard Lawson</t>
  </si>
  <si>
    <t>Patrick Grannan</t>
  </si>
  <si>
    <t>Stephen Russell</t>
  </si>
  <si>
    <t>Ian Ashcroft</t>
  </si>
  <si>
    <t>Bernard McCarron</t>
  </si>
  <si>
    <t>Christian Hook</t>
  </si>
  <si>
    <t>Simon Fenton</t>
  </si>
  <si>
    <t>Gavin Mendham</t>
  </si>
  <si>
    <t>Trevor Faulkner</t>
  </si>
  <si>
    <t>Rob Arden</t>
  </si>
  <si>
    <t>Alison Russell (Draper)</t>
  </si>
  <si>
    <t>CHESHIRE AA ROAD RUNNING GP 2015</t>
  </si>
  <si>
    <t>Race 1 : Wilmslow Half-marathon  22 March</t>
  </si>
  <si>
    <t>Men's Handicap Results</t>
  </si>
  <si>
    <t>Form</t>
  </si>
  <si>
    <t>Time Allow</t>
  </si>
  <si>
    <t>[15.8]</t>
  </si>
  <si>
    <t>[16.1]</t>
  </si>
  <si>
    <t>[29.3]</t>
  </si>
  <si>
    <t>new</t>
  </si>
  <si>
    <t>[21.6]</t>
  </si>
  <si>
    <t>[19.9]</t>
  </si>
  <si>
    <t>[29.9]</t>
  </si>
  <si>
    <t>[13.4]</t>
  </si>
  <si>
    <t>[25.9]</t>
  </si>
  <si>
    <t>[31.8]</t>
  </si>
  <si>
    <t>[37.1]</t>
  </si>
  <si>
    <t>[17.8]</t>
  </si>
  <si>
    <t>[18.7]</t>
  </si>
  <si>
    <t>[14.2]</t>
  </si>
  <si>
    <t>[27.2]</t>
  </si>
  <si>
    <t>[25.6]</t>
  </si>
  <si>
    <t>[23.9]</t>
  </si>
  <si>
    <t>[25.1]</t>
  </si>
  <si>
    <t>[23.2]</t>
  </si>
  <si>
    <t>[28.0]</t>
  </si>
  <si>
    <t>[30.1]</t>
  </si>
  <si>
    <t>[19.2]</t>
  </si>
  <si>
    <t>[29.7]</t>
  </si>
  <si>
    <t>[24.7]</t>
  </si>
  <si>
    <t>[26.2]</t>
  </si>
  <si>
    <t>[32.4]</t>
  </si>
  <si>
    <t>[13.6]</t>
  </si>
  <si>
    <t>[30.6]</t>
  </si>
  <si>
    <t>[31.2]</t>
  </si>
  <si>
    <t>[33.0]</t>
  </si>
  <si>
    <t>[23.0]</t>
  </si>
  <si>
    <t>[24.8]</t>
  </si>
  <si>
    <t>Adjusted Time (Target  1:15:49)</t>
  </si>
  <si>
    <t>New or no races in past 18 months</t>
  </si>
  <si>
    <t>Insufficient races (3 in past 18 months including one in past 12 months)</t>
  </si>
  <si>
    <t xml:space="preserve">Adjusted Time (Target 1:05:14) </t>
  </si>
  <si>
    <t>New runners or no races in previous 18 months</t>
  </si>
  <si>
    <t>Women's Handicap Results</t>
  </si>
  <si>
    <t>Mixed Handicap Results</t>
  </si>
  <si>
    <t>H'cap Points</t>
  </si>
  <si>
    <t>Lynn Moseley</t>
  </si>
  <si>
    <t>Gary Davies</t>
  </si>
  <si>
    <t>Warrington RC</t>
  </si>
  <si>
    <t>Mike Metcalfe</t>
  </si>
  <si>
    <t>Tim Spencer</t>
  </si>
  <si>
    <t>Mike Clarke</t>
  </si>
  <si>
    <t>M45</t>
  </si>
  <si>
    <t>Craig Dennen</t>
  </si>
  <si>
    <t>Gary Young</t>
  </si>
  <si>
    <t>M35</t>
  </si>
  <si>
    <t>Andy Maycock</t>
  </si>
  <si>
    <t>M40</t>
  </si>
  <si>
    <t>Lisa Lee</t>
  </si>
  <si>
    <t>F35</t>
  </si>
  <si>
    <t>Julia White</t>
  </si>
  <si>
    <t>Sarah Watson</t>
  </si>
  <si>
    <t>Nicola Finch</t>
  </si>
  <si>
    <t>Lindsay Plumb</t>
  </si>
  <si>
    <t>Lisa Jefferies</t>
  </si>
  <si>
    <t>F45</t>
  </si>
  <si>
    <t>[29.0]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</si>
</sst>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6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i/>
      <sz val="10"/>
      <color indexed="8"/>
      <name val="Arial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0"/>
    </font>
    <font>
      <sz val="10"/>
      <color rgb="FF000000"/>
      <name val="Arial"/>
      <family val="2"/>
    </font>
    <font>
      <b/>
      <i/>
      <sz val="10"/>
      <color theme="1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21" fontId="0" fillId="0" borderId="0" xfId="0" applyNumberForma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vertical="center" wrapText="1"/>
    </xf>
    <xf numFmtId="21" fontId="0" fillId="0" borderId="0" xfId="0" applyNumberFormat="1" applyFill="1" applyAlignment="1">
      <alignment vertical="center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left"/>
    </xf>
    <xf numFmtId="21" fontId="3" fillId="0" borderId="0" xfId="0" applyNumberFormat="1" applyFont="1" applyFill="1" applyAlignment="1">
      <alignment horizontal="center" vertical="center"/>
    </xf>
    <xf numFmtId="0" fontId="42" fillId="0" borderId="0" xfId="0" applyFont="1" applyFill="1" applyAlignment="1">
      <alignment horizontal="center" wrapText="1"/>
    </xf>
    <xf numFmtId="21" fontId="3" fillId="0" borderId="10" xfId="0" applyNumberFormat="1" applyFont="1" applyFill="1" applyBorder="1" applyAlignment="1">
      <alignment horizontal="center" vertical="center"/>
    </xf>
    <xf numFmtId="21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21" fontId="0" fillId="0" borderId="10" xfId="0" applyNumberFormat="1" applyFill="1" applyBorder="1" applyAlignment="1">
      <alignment horizontal="center"/>
    </xf>
    <xf numFmtId="21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1" fontId="3" fillId="0" borderId="0" xfId="0" applyNumberFormat="1" applyFont="1" applyAlignment="1">
      <alignment horizontal="center" vertical="center"/>
    </xf>
    <xf numFmtId="21" fontId="44" fillId="0" borderId="0" xfId="0" applyNumberFormat="1" applyFont="1" applyAlignment="1">
      <alignment horizontal="center" vertical="center" wrapText="1"/>
    </xf>
    <xf numFmtId="21" fontId="0" fillId="0" borderId="0" xfId="0" applyNumberFormat="1" applyFill="1" applyBorder="1" applyAlignment="1">
      <alignment horizontal="center"/>
    </xf>
    <xf numFmtId="0" fontId="45" fillId="0" borderId="0" xfId="0" applyFont="1" applyFill="1" applyAlignment="1">
      <alignment horizontal="left" vertical="center" wrapText="1"/>
    </xf>
    <xf numFmtId="0" fontId="45" fillId="0" borderId="0" xfId="0" applyFont="1" applyAlignment="1">
      <alignment vertical="center" wrapText="1"/>
    </xf>
    <xf numFmtId="0" fontId="45" fillId="0" borderId="0" xfId="0" applyFont="1" applyFill="1" applyAlignment="1">
      <alignment vertical="center" wrapText="1"/>
    </xf>
    <xf numFmtId="0" fontId="0" fillId="0" borderId="0" xfId="0" applyAlignment="1">
      <alignment/>
    </xf>
    <xf numFmtId="0" fontId="4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88"/>
  <sheetViews>
    <sheetView tabSelected="1" zoomScale="125" zoomScaleNormal="125" zoomScalePageLayoutView="125" workbookViewId="0" topLeftCell="A1">
      <selection activeCell="B5" sqref="B5"/>
    </sheetView>
  </sheetViews>
  <sheetFormatPr defaultColWidth="13.8515625" defaultRowHeight="12.75"/>
  <cols>
    <col min="1" max="1" width="5.00390625" style="8" bestFit="1" customWidth="1"/>
    <col min="2" max="2" width="18.8515625" style="8" bestFit="1" customWidth="1"/>
    <col min="3" max="3" width="26.140625" style="8" bestFit="1" customWidth="1"/>
    <col min="4" max="4" width="8.421875" style="8" bestFit="1" customWidth="1"/>
    <col min="5" max="5" width="8.8515625" style="8" bestFit="1" customWidth="1"/>
    <col min="6" max="6" width="4.7109375" style="8" customWidth="1"/>
    <col min="7" max="7" width="11.140625" style="8" customWidth="1"/>
    <col min="8" max="8" width="10.7109375" style="8" customWidth="1"/>
    <col min="9" max="16384" width="13.8515625" style="8" customWidth="1"/>
  </cols>
  <sheetData>
    <row r="1" ht="15">
      <c r="A1" s="12" t="s">
        <v>281</v>
      </c>
    </row>
    <row r="2" ht="15">
      <c r="A2" s="12" t="s">
        <v>282</v>
      </c>
    </row>
    <row r="3" ht="15">
      <c r="A3" s="12" t="s">
        <v>283</v>
      </c>
    </row>
    <row r="4" ht="15">
      <c r="A4" s="12"/>
    </row>
    <row r="5" spans="1:8" s="3" customFormat="1" ht="51">
      <c r="A5" s="3" t="s">
        <v>123</v>
      </c>
      <c r="B5" s="3" t="s">
        <v>122</v>
      </c>
      <c r="C5" s="3" t="s">
        <v>1</v>
      </c>
      <c r="D5" s="3" t="s">
        <v>0</v>
      </c>
      <c r="E5" s="3" t="s">
        <v>124</v>
      </c>
      <c r="F5" s="3" t="s">
        <v>284</v>
      </c>
      <c r="G5" s="3" t="s">
        <v>285</v>
      </c>
      <c r="H5" s="14" t="s">
        <v>321</v>
      </c>
    </row>
    <row r="6" spans="1:8" ht="12.75">
      <c r="A6" s="4">
        <v>1</v>
      </c>
      <c r="B6" s="5" t="s">
        <v>200</v>
      </c>
      <c r="C6" s="5" t="s">
        <v>31</v>
      </c>
      <c r="D6" s="5" t="s">
        <v>3</v>
      </c>
      <c r="E6" s="6">
        <v>0.06452546296296297</v>
      </c>
      <c r="F6" s="17">
        <v>21.8</v>
      </c>
      <c r="G6" s="16">
        <v>0.02225694444444444</v>
      </c>
      <c r="H6" s="16">
        <f aca="true" t="shared" si="0" ref="H6:H37">E6-G6</f>
        <v>0.042268518518518525</v>
      </c>
    </row>
    <row r="7" spans="1:8" ht="12.75">
      <c r="A7" s="5">
        <v>2</v>
      </c>
      <c r="B7" s="5" t="s">
        <v>172</v>
      </c>
      <c r="C7" s="5" t="s">
        <v>15</v>
      </c>
      <c r="D7" s="5" t="s">
        <v>3</v>
      </c>
      <c r="E7" s="6">
        <v>0.06129629629629629</v>
      </c>
      <c r="F7" s="17">
        <v>18.8</v>
      </c>
      <c r="G7" s="16">
        <v>0.018634259259259257</v>
      </c>
      <c r="H7" s="16">
        <f t="shared" si="0"/>
        <v>0.04266203703703704</v>
      </c>
    </row>
    <row r="8" spans="1:8" ht="12.75">
      <c r="A8" s="5">
        <v>3</v>
      </c>
      <c r="B8" s="5" t="s">
        <v>271</v>
      </c>
      <c r="C8" s="5" t="s">
        <v>9</v>
      </c>
      <c r="D8" s="5" t="s">
        <v>16</v>
      </c>
      <c r="E8" s="6">
        <v>0.06725694444444445</v>
      </c>
      <c r="F8" s="17">
        <v>23.4</v>
      </c>
      <c r="G8" s="16">
        <v>0.024259259259259258</v>
      </c>
      <c r="H8" s="16">
        <f t="shared" si="0"/>
        <v>0.042997685185185194</v>
      </c>
    </row>
    <row r="9" spans="1:8" ht="12.75">
      <c r="A9" s="5">
        <v>4</v>
      </c>
      <c r="B9" s="5" t="s">
        <v>182</v>
      </c>
      <c r="C9" s="5" t="s">
        <v>12</v>
      </c>
      <c r="D9" s="5" t="s">
        <v>4</v>
      </c>
      <c r="E9" s="6">
        <v>0.06497685185185186</v>
      </c>
      <c r="F9" s="17">
        <v>21</v>
      </c>
      <c r="G9" s="16">
        <v>0.02127314814814815</v>
      </c>
      <c r="H9" s="16">
        <f t="shared" si="0"/>
        <v>0.0437037037037037</v>
      </c>
    </row>
    <row r="10" spans="1:8" ht="12.75">
      <c r="A10" s="5">
        <v>5</v>
      </c>
      <c r="B10" s="5" t="s">
        <v>211</v>
      </c>
      <c r="C10" s="5" t="s">
        <v>8</v>
      </c>
      <c r="D10" s="5" t="s">
        <v>4</v>
      </c>
      <c r="E10" s="6">
        <v>0.05811342592592592</v>
      </c>
      <c r="F10" s="17">
        <v>14.7</v>
      </c>
      <c r="G10" s="16">
        <v>0.01400462962962963</v>
      </c>
      <c r="H10" s="16">
        <f t="shared" si="0"/>
        <v>0.04410879629629629</v>
      </c>
    </row>
    <row r="11" spans="1:8" ht="12.75">
      <c r="A11" s="4">
        <v>6</v>
      </c>
      <c r="B11" s="5" t="s">
        <v>202</v>
      </c>
      <c r="C11" s="5" t="s">
        <v>8</v>
      </c>
      <c r="D11" s="5" t="s">
        <v>3</v>
      </c>
      <c r="E11" s="6">
        <v>0.050243055555555555</v>
      </c>
      <c r="F11" s="17">
        <v>6.9</v>
      </c>
      <c r="G11" s="16">
        <v>0.006111111111111111</v>
      </c>
      <c r="H11" s="16">
        <f t="shared" si="0"/>
        <v>0.044131944444444446</v>
      </c>
    </row>
    <row r="12" spans="1:8" ht="12.75">
      <c r="A12" s="5">
        <v>7</v>
      </c>
      <c r="B12" s="5" t="s">
        <v>204</v>
      </c>
      <c r="C12" s="5" t="s">
        <v>8</v>
      </c>
      <c r="D12" s="5" t="s">
        <v>4</v>
      </c>
      <c r="E12" s="6">
        <v>0.05486111111111111</v>
      </c>
      <c r="F12" s="17">
        <v>11.5</v>
      </c>
      <c r="G12" s="16">
        <v>0.010636574074074074</v>
      </c>
      <c r="H12" s="16">
        <f t="shared" si="0"/>
        <v>0.044224537037037034</v>
      </c>
    </row>
    <row r="13" spans="1:8" ht="12.75">
      <c r="A13" s="5">
        <v>8</v>
      </c>
      <c r="B13" s="5" t="s">
        <v>207</v>
      </c>
      <c r="C13" s="5" t="s">
        <v>8</v>
      </c>
      <c r="D13" s="5" t="s">
        <v>3</v>
      </c>
      <c r="E13" s="6">
        <v>0.05645833333333333</v>
      </c>
      <c r="F13" s="17">
        <v>13</v>
      </c>
      <c r="G13" s="16">
        <v>0.012187500000000002</v>
      </c>
      <c r="H13" s="16">
        <f t="shared" si="0"/>
        <v>0.04427083333333333</v>
      </c>
    </row>
    <row r="14" spans="1:8" ht="25.5">
      <c r="A14" s="5">
        <v>9</v>
      </c>
      <c r="B14" s="5" t="s">
        <v>129</v>
      </c>
      <c r="C14" s="5" t="s">
        <v>27</v>
      </c>
      <c r="D14" s="5" t="s">
        <v>21</v>
      </c>
      <c r="E14" s="6">
        <v>0.0619212962962963</v>
      </c>
      <c r="F14" s="17">
        <v>17.9</v>
      </c>
      <c r="G14" s="16">
        <v>0.017592592592592594</v>
      </c>
      <c r="H14" s="16">
        <f t="shared" si="0"/>
        <v>0.044328703703703703</v>
      </c>
    </row>
    <row r="15" spans="1:8" ht="12.75">
      <c r="A15" s="5">
        <v>10</v>
      </c>
      <c r="B15" s="5" t="s">
        <v>151</v>
      </c>
      <c r="C15" s="5" t="s">
        <v>25</v>
      </c>
      <c r="D15" s="5" t="s">
        <v>2</v>
      </c>
      <c r="E15" s="6">
        <v>0.06084490740740741</v>
      </c>
      <c r="F15" s="17">
        <v>16.9</v>
      </c>
      <c r="G15" s="16">
        <v>0.01644675925925926</v>
      </c>
      <c r="H15" s="16">
        <f t="shared" si="0"/>
        <v>0.044398148148148145</v>
      </c>
    </row>
    <row r="16" spans="1:8" ht="12.75">
      <c r="A16" s="4">
        <v>11</v>
      </c>
      <c r="B16" s="5" t="s">
        <v>331</v>
      </c>
      <c r="C16" s="5" t="s">
        <v>328</v>
      </c>
      <c r="D16" s="5" t="s">
        <v>332</v>
      </c>
      <c r="E16" s="6">
        <v>0.07248842592592593</v>
      </c>
      <c r="F16" s="17">
        <v>26.3</v>
      </c>
      <c r="G16" s="16">
        <v>0.028067129629629626</v>
      </c>
      <c r="H16" s="16">
        <f t="shared" si="0"/>
        <v>0.044421296296296306</v>
      </c>
    </row>
    <row r="17" spans="1:8" ht="12.75">
      <c r="A17" s="5">
        <v>12</v>
      </c>
      <c r="B17" s="5" t="s">
        <v>177</v>
      </c>
      <c r="C17" s="5" t="s">
        <v>12</v>
      </c>
      <c r="D17" s="5" t="s">
        <v>4</v>
      </c>
      <c r="E17" s="6">
        <v>0.052488425925925924</v>
      </c>
      <c r="F17" s="17">
        <v>8.9</v>
      </c>
      <c r="G17" s="16">
        <v>0.008032407407407407</v>
      </c>
      <c r="H17" s="16">
        <f t="shared" si="0"/>
        <v>0.04445601851851852</v>
      </c>
    </row>
    <row r="18" spans="1:8" ht="12.75">
      <c r="A18" s="5">
        <v>13</v>
      </c>
      <c r="B18" s="5" t="s">
        <v>327</v>
      </c>
      <c r="C18" s="5" t="s">
        <v>328</v>
      </c>
      <c r="D18" s="5" t="s">
        <v>2</v>
      </c>
      <c r="E18" s="6">
        <v>0.05775462962962963</v>
      </c>
      <c r="F18" s="17">
        <v>13.7</v>
      </c>
      <c r="G18" s="16">
        <v>0.01292824074074074</v>
      </c>
      <c r="H18" s="16">
        <f t="shared" si="0"/>
        <v>0.04482638888888889</v>
      </c>
    </row>
    <row r="19" spans="1:8" ht="12.75">
      <c r="A19" s="5">
        <v>14</v>
      </c>
      <c r="B19" s="5" t="s">
        <v>203</v>
      </c>
      <c r="C19" s="5" t="s">
        <v>8</v>
      </c>
      <c r="D19" s="5" t="s">
        <v>3</v>
      </c>
      <c r="E19" s="6">
        <v>0.052314814814814814</v>
      </c>
      <c r="F19" s="17">
        <v>8.3</v>
      </c>
      <c r="G19" s="16">
        <v>0.007442129629629629</v>
      </c>
      <c r="H19" s="16">
        <f t="shared" si="0"/>
        <v>0.04487268518518518</v>
      </c>
    </row>
    <row r="20" spans="1:8" ht="12.75">
      <c r="A20" s="5">
        <v>15</v>
      </c>
      <c r="B20" s="5" t="s">
        <v>210</v>
      </c>
      <c r="C20" s="5" t="s">
        <v>8</v>
      </c>
      <c r="D20" s="5" t="s">
        <v>3</v>
      </c>
      <c r="E20" s="6">
        <v>0.0569675925925926</v>
      </c>
      <c r="F20" s="17">
        <v>12.9</v>
      </c>
      <c r="G20" s="16">
        <v>0.012083333333333333</v>
      </c>
      <c r="H20" s="16">
        <f t="shared" si="0"/>
        <v>0.04488425925925926</v>
      </c>
    </row>
    <row r="21" spans="1:8" ht="12.75">
      <c r="A21" s="4">
        <v>16</v>
      </c>
      <c r="B21" s="5" t="s">
        <v>263</v>
      </c>
      <c r="C21" s="5" t="s">
        <v>9</v>
      </c>
      <c r="D21" s="5" t="s">
        <v>21</v>
      </c>
      <c r="E21" s="6">
        <v>0.06239583333333334</v>
      </c>
      <c r="F21" s="17">
        <v>17.8</v>
      </c>
      <c r="G21" s="16">
        <v>0.01747685185185185</v>
      </c>
      <c r="H21" s="16">
        <f t="shared" si="0"/>
        <v>0.04491898148148149</v>
      </c>
    </row>
    <row r="22" spans="1:8" ht="12.75">
      <c r="A22" s="5">
        <v>17</v>
      </c>
      <c r="B22" s="5" t="s">
        <v>206</v>
      </c>
      <c r="C22" s="5" t="s">
        <v>8</v>
      </c>
      <c r="D22" s="5" t="s">
        <v>2</v>
      </c>
      <c r="E22" s="6">
        <v>0.055497685185185185</v>
      </c>
      <c r="F22" s="17">
        <v>11.4</v>
      </c>
      <c r="G22" s="16">
        <v>0.010532407407407407</v>
      </c>
      <c r="H22" s="16">
        <f t="shared" si="0"/>
        <v>0.04496527777777778</v>
      </c>
    </row>
    <row r="23" spans="1:8" ht="12.75">
      <c r="A23" s="5">
        <v>18</v>
      </c>
      <c r="B23" s="5" t="s">
        <v>128</v>
      </c>
      <c r="C23" s="5" t="s">
        <v>20</v>
      </c>
      <c r="D23" s="5" t="s">
        <v>21</v>
      </c>
      <c r="E23" s="6">
        <v>0.06327546296296296</v>
      </c>
      <c r="F23" s="17">
        <v>18.5</v>
      </c>
      <c r="G23" s="16">
        <v>0.018287037037037036</v>
      </c>
      <c r="H23" s="16">
        <f t="shared" si="0"/>
        <v>0.04498842592592593</v>
      </c>
    </row>
    <row r="24" spans="1:8" ht="12.75">
      <c r="A24" s="5">
        <v>19</v>
      </c>
      <c r="B24" s="5" t="s">
        <v>215</v>
      </c>
      <c r="C24" s="5" t="s">
        <v>8</v>
      </c>
      <c r="D24" s="5" t="s">
        <v>2</v>
      </c>
      <c r="E24" s="6">
        <v>0.06185185185185185</v>
      </c>
      <c r="F24" s="17">
        <v>17.2</v>
      </c>
      <c r="G24" s="16">
        <v>0.016793981481481483</v>
      </c>
      <c r="H24" s="16">
        <f t="shared" si="0"/>
        <v>0.04505787037037037</v>
      </c>
    </row>
    <row r="25" spans="1:8" ht="12.75">
      <c r="A25" s="5">
        <v>20</v>
      </c>
      <c r="B25" s="5" t="s">
        <v>230</v>
      </c>
      <c r="C25" s="5" t="s">
        <v>30</v>
      </c>
      <c r="D25" s="5" t="s">
        <v>26</v>
      </c>
      <c r="E25" s="6">
        <v>0.07318287037037037</v>
      </c>
      <c r="F25" s="17">
        <v>26.3</v>
      </c>
      <c r="G25" s="16">
        <v>0.028067129629629626</v>
      </c>
      <c r="H25" s="16">
        <f t="shared" si="0"/>
        <v>0.04511574074074075</v>
      </c>
    </row>
    <row r="26" spans="1:8" ht="12.75">
      <c r="A26" s="4">
        <v>21</v>
      </c>
      <c r="B26" s="4" t="s">
        <v>239</v>
      </c>
      <c r="C26" s="5" t="s">
        <v>5</v>
      </c>
      <c r="D26" s="5" t="s">
        <v>4</v>
      </c>
      <c r="E26" s="6">
        <v>0.04974537037037038</v>
      </c>
      <c r="F26" s="17">
        <v>5.3</v>
      </c>
      <c r="G26" s="16">
        <v>0.004618055555555556</v>
      </c>
      <c r="H26" s="16">
        <f t="shared" si="0"/>
        <v>0.04512731481481482</v>
      </c>
    </row>
    <row r="27" spans="1:8" ht="13.5" thickBot="1">
      <c r="A27" s="5">
        <v>22</v>
      </c>
      <c r="B27" s="5" t="s">
        <v>176</v>
      </c>
      <c r="C27" s="5" t="s">
        <v>12</v>
      </c>
      <c r="D27" s="5" t="s">
        <v>2</v>
      </c>
      <c r="E27" s="6">
        <v>0.05211805555555556</v>
      </c>
      <c r="F27" s="17">
        <v>7.8</v>
      </c>
      <c r="G27" s="16">
        <v>0.006967592592592592</v>
      </c>
      <c r="H27" s="16">
        <f t="shared" si="0"/>
        <v>0.04515046296296297</v>
      </c>
    </row>
    <row r="28" spans="1:8" ht="12.75">
      <c r="A28" s="5">
        <v>23</v>
      </c>
      <c r="B28" s="5" t="s">
        <v>125</v>
      </c>
      <c r="C28" s="5" t="s">
        <v>20</v>
      </c>
      <c r="D28" s="5" t="s">
        <v>2</v>
      </c>
      <c r="E28" s="6">
        <v>0.058912037037037034</v>
      </c>
      <c r="F28" s="17">
        <v>14.4</v>
      </c>
      <c r="G28" s="16">
        <v>0.013680555555555555</v>
      </c>
      <c r="H28" s="18">
        <f t="shared" si="0"/>
        <v>0.04523148148148148</v>
      </c>
    </row>
    <row r="29" spans="1:8" ht="12.75">
      <c r="A29" s="5">
        <v>24</v>
      </c>
      <c r="B29" s="5" t="s">
        <v>217</v>
      </c>
      <c r="C29" s="5" t="s">
        <v>8</v>
      </c>
      <c r="D29" s="5" t="s">
        <v>4</v>
      </c>
      <c r="E29" s="6">
        <v>0.06238425925925926</v>
      </c>
      <c r="F29" s="17">
        <v>17.5</v>
      </c>
      <c r="G29" s="16">
        <v>0.01712962962962963</v>
      </c>
      <c r="H29" s="16">
        <f t="shared" si="0"/>
        <v>0.04525462962962963</v>
      </c>
    </row>
    <row r="30" spans="1:8" ht="12.75">
      <c r="A30" s="5">
        <v>25</v>
      </c>
      <c r="B30" s="5" t="s">
        <v>152</v>
      </c>
      <c r="C30" s="5" t="s">
        <v>25</v>
      </c>
      <c r="D30" s="5" t="s">
        <v>21</v>
      </c>
      <c r="E30" s="6">
        <v>0.06601851851851852</v>
      </c>
      <c r="F30" s="17">
        <v>20.5</v>
      </c>
      <c r="G30" s="16">
        <v>0.02065972222222222</v>
      </c>
      <c r="H30" s="25">
        <f t="shared" si="0"/>
        <v>0.0453587962962963</v>
      </c>
    </row>
    <row r="31" spans="1:8" ht="12.75">
      <c r="A31" s="4">
        <v>26</v>
      </c>
      <c r="B31" s="4" t="s">
        <v>236</v>
      </c>
      <c r="C31" s="5" t="s">
        <v>7</v>
      </c>
      <c r="D31" s="5" t="s">
        <v>3</v>
      </c>
      <c r="E31" s="6">
        <v>0.049837962962962966</v>
      </c>
      <c r="F31" s="17">
        <v>5.1</v>
      </c>
      <c r="G31" s="16">
        <v>0.0044444444444444444</v>
      </c>
      <c r="H31" s="16">
        <f t="shared" si="0"/>
        <v>0.04539351851851852</v>
      </c>
    </row>
    <row r="32" spans="1:8" ht="12.75">
      <c r="A32" s="5">
        <v>27</v>
      </c>
      <c r="B32" s="5" t="s">
        <v>249</v>
      </c>
      <c r="C32" s="5" t="s">
        <v>18</v>
      </c>
      <c r="D32" s="5" t="s">
        <v>2</v>
      </c>
      <c r="E32" s="6">
        <v>0.060960648148148146</v>
      </c>
      <c r="F32" s="17">
        <v>16.1</v>
      </c>
      <c r="G32" s="16">
        <v>0.015555555555555553</v>
      </c>
      <c r="H32" s="16">
        <f t="shared" si="0"/>
        <v>0.045405092592592594</v>
      </c>
    </row>
    <row r="33" spans="1:8" ht="12.75">
      <c r="A33" s="5">
        <v>28</v>
      </c>
      <c r="B33" s="5" t="s">
        <v>264</v>
      </c>
      <c r="C33" s="5" t="s">
        <v>9</v>
      </c>
      <c r="D33" s="5" t="s">
        <v>4</v>
      </c>
      <c r="E33" s="6">
        <v>0.06244212962962963</v>
      </c>
      <c r="F33" s="17">
        <v>17.4</v>
      </c>
      <c r="G33" s="16">
        <v>0.017013888888888887</v>
      </c>
      <c r="H33" s="16">
        <f t="shared" si="0"/>
        <v>0.04542824074074074</v>
      </c>
    </row>
    <row r="34" spans="1:8" ht="12.75">
      <c r="A34" s="5">
        <v>29</v>
      </c>
      <c r="B34" s="5" t="s">
        <v>160</v>
      </c>
      <c r="C34" s="5" t="s">
        <v>13</v>
      </c>
      <c r="D34" s="5" t="s">
        <v>4</v>
      </c>
      <c r="E34" s="6">
        <v>0.06138888888888889</v>
      </c>
      <c r="F34" s="17">
        <v>16.4</v>
      </c>
      <c r="G34" s="16">
        <v>0.015891203703703703</v>
      </c>
      <c r="H34" s="16">
        <f t="shared" si="0"/>
        <v>0.04549768518518518</v>
      </c>
    </row>
    <row r="35" spans="1:8" ht="12.75">
      <c r="A35" s="5">
        <v>30</v>
      </c>
      <c r="B35" s="5" t="s">
        <v>185</v>
      </c>
      <c r="C35" s="5" t="s">
        <v>12</v>
      </c>
      <c r="D35" s="5" t="s">
        <v>4</v>
      </c>
      <c r="E35" s="6">
        <v>0.0662962962962963</v>
      </c>
      <c r="F35" s="17">
        <v>20.6</v>
      </c>
      <c r="G35" s="16">
        <v>0.020787037037037038</v>
      </c>
      <c r="H35" s="16">
        <f t="shared" si="0"/>
        <v>0.04550925925925926</v>
      </c>
    </row>
    <row r="36" spans="1:8" ht="12.75">
      <c r="A36" s="4">
        <v>31</v>
      </c>
      <c r="B36" s="5" t="s">
        <v>137</v>
      </c>
      <c r="C36" s="5" t="s">
        <v>34</v>
      </c>
      <c r="D36" s="5" t="s">
        <v>16</v>
      </c>
      <c r="E36" s="6">
        <v>0.07126157407407407</v>
      </c>
      <c r="F36" s="17">
        <v>24.5</v>
      </c>
      <c r="G36" s="16">
        <v>0.02568287037037037</v>
      </c>
      <c r="H36" s="16">
        <f t="shared" si="0"/>
        <v>0.045578703703703705</v>
      </c>
    </row>
    <row r="37" spans="1:8" ht="12.75">
      <c r="A37" s="5">
        <v>32</v>
      </c>
      <c r="B37" s="5" t="s">
        <v>205</v>
      </c>
      <c r="C37" s="5" t="s">
        <v>8</v>
      </c>
      <c r="D37" s="5" t="s">
        <v>2</v>
      </c>
      <c r="E37" s="6">
        <v>0.05511574074074074</v>
      </c>
      <c r="F37" s="17">
        <v>10.4</v>
      </c>
      <c r="G37" s="16">
        <v>0.00951388888888889</v>
      </c>
      <c r="H37" s="16">
        <f t="shared" si="0"/>
        <v>0.04560185185185185</v>
      </c>
    </row>
    <row r="38" spans="1:8" ht="12.75">
      <c r="A38" s="5">
        <v>33</v>
      </c>
      <c r="B38" s="5" t="s">
        <v>261</v>
      </c>
      <c r="C38" s="5" t="s">
        <v>9</v>
      </c>
      <c r="D38" s="5" t="s">
        <v>26</v>
      </c>
      <c r="E38" s="6">
        <v>0.0609375</v>
      </c>
      <c r="F38" s="17">
        <v>15.9</v>
      </c>
      <c r="G38" s="16">
        <v>0.015324074074074073</v>
      </c>
      <c r="H38" s="16">
        <f aca="true" t="shared" si="1" ref="H38:H69">E38-G38</f>
        <v>0.045613425925925925</v>
      </c>
    </row>
    <row r="39" spans="1:8" ht="12.75">
      <c r="A39" s="5">
        <v>34</v>
      </c>
      <c r="B39" s="5" t="s">
        <v>208</v>
      </c>
      <c r="C39" s="5" t="s">
        <v>8</v>
      </c>
      <c r="D39" s="5" t="s">
        <v>4</v>
      </c>
      <c r="E39" s="6">
        <v>0.056574074074074075</v>
      </c>
      <c r="F39" s="17">
        <v>11.6</v>
      </c>
      <c r="G39" s="16">
        <v>0.010729166666666666</v>
      </c>
      <c r="H39" s="16">
        <f t="shared" si="1"/>
        <v>0.04584490740740741</v>
      </c>
    </row>
    <row r="40" spans="1:8" ht="12.75">
      <c r="A40" s="5">
        <v>35</v>
      </c>
      <c r="B40" s="5" t="s">
        <v>169</v>
      </c>
      <c r="C40" s="5" t="s">
        <v>15</v>
      </c>
      <c r="D40" s="5" t="s">
        <v>3</v>
      </c>
      <c r="E40" s="6">
        <v>0.05709490740740741</v>
      </c>
      <c r="F40" s="17">
        <v>12.1</v>
      </c>
      <c r="G40" s="16">
        <v>0.011249999999999998</v>
      </c>
      <c r="H40" s="16">
        <f t="shared" si="1"/>
        <v>0.04584490740740741</v>
      </c>
    </row>
    <row r="41" spans="1:8" ht="12.75">
      <c r="A41" s="4">
        <v>36</v>
      </c>
      <c r="B41" s="5" t="s">
        <v>334</v>
      </c>
      <c r="C41" s="5" t="s">
        <v>328</v>
      </c>
      <c r="D41" s="5" t="s">
        <v>335</v>
      </c>
      <c r="E41" s="6">
        <v>0.08210648148148149</v>
      </c>
      <c r="F41" s="17">
        <v>32</v>
      </c>
      <c r="G41" s="16">
        <v>0.03614583333333333</v>
      </c>
      <c r="H41" s="16">
        <f t="shared" si="1"/>
        <v>0.04596064814814816</v>
      </c>
    </row>
    <row r="42" spans="1:8" ht="12.75">
      <c r="A42" s="5">
        <v>37</v>
      </c>
      <c r="B42" s="5" t="s">
        <v>181</v>
      </c>
      <c r="C42" s="5" t="s">
        <v>12</v>
      </c>
      <c r="D42" s="5" t="s">
        <v>21</v>
      </c>
      <c r="E42" s="6">
        <v>0.06484953703703704</v>
      </c>
      <c r="F42" s="17">
        <v>18.9</v>
      </c>
      <c r="G42" s="16">
        <v>0.018761574074074073</v>
      </c>
      <c r="H42" s="16">
        <f t="shared" si="1"/>
        <v>0.04608796296296297</v>
      </c>
    </row>
    <row r="43" spans="1:8" ht="12.75">
      <c r="A43" s="5">
        <v>38</v>
      </c>
      <c r="B43" s="5" t="s">
        <v>154</v>
      </c>
      <c r="C43" s="5" t="s">
        <v>23</v>
      </c>
      <c r="D43" s="5" t="s">
        <v>2</v>
      </c>
      <c r="E43" s="6">
        <v>0.05993055555555556</v>
      </c>
      <c r="F43" s="17">
        <v>14.5</v>
      </c>
      <c r="G43" s="16">
        <v>0.013796296296296298</v>
      </c>
      <c r="H43" s="16">
        <f t="shared" si="1"/>
        <v>0.046134259259259264</v>
      </c>
    </row>
    <row r="44" spans="1:8" ht="12.75">
      <c r="A44" s="5">
        <v>39</v>
      </c>
      <c r="B44" s="5" t="s">
        <v>255</v>
      </c>
      <c r="C44" s="5" t="s">
        <v>9</v>
      </c>
      <c r="D44" s="5" t="s">
        <v>16</v>
      </c>
      <c r="E44" s="6">
        <v>0.05659722222222222</v>
      </c>
      <c r="F44" s="17">
        <v>11.3</v>
      </c>
      <c r="G44" s="16">
        <v>0.01042824074074074</v>
      </c>
      <c r="H44" s="16">
        <f t="shared" si="1"/>
        <v>0.046168981481481484</v>
      </c>
    </row>
    <row r="45" spans="1:8" ht="12.75">
      <c r="A45" s="5">
        <v>40</v>
      </c>
      <c r="B45" s="5" t="s">
        <v>153</v>
      </c>
      <c r="C45" s="5" t="s">
        <v>25</v>
      </c>
      <c r="D45" s="5" t="s">
        <v>4</v>
      </c>
      <c r="E45" s="6">
        <v>0.06696759259259259</v>
      </c>
      <c r="F45" s="17">
        <v>20.6</v>
      </c>
      <c r="G45" s="16">
        <v>0.020787037037037038</v>
      </c>
      <c r="H45" s="16">
        <f t="shared" si="1"/>
        <v>0.04618055555555556</v>
      </c>
    </row>
    <row r="46" spans="1:8" ht="12.75">
      <c r="A46" s="4">
        <v>41</v>
      </c>
      <c r="B46" s="5" t="s">
        <v>184</v>
      </c>
      <c r="C46" s="5" t="s">
        <v>12</v>
      </c>
      <c r="D46" s="5" t="s">
        <v>2</v>
      </c>
      <c r="E46" s="6">
        <v>0.06614583333333333</v>
      </c>
      <c r="F46" s="17">
        <v>19.9</v>
      </c>
      <c r="G46" s="16">
        <v>0.01994212962962963</v>
      </c>
      <c r="H46" s="16">
        <f t="shared" si="1"/>
        <v>0.046203703703703705</v>
      </c>
    </row>
    <row r="47" spans="1:8" ht="12.75">
      <c r="A47" s="5">
        <v>42</v>
      </c>
      <c r="B47" s="5" t="s">
        <v>276</v>
      </c>
      <c r="C47" s="5" t="s">
        <v>9</v>
      </c>
      <c r="D47" s="5" t="s">
        <v>35</v>
      </c>
      <c r="E47" s="6">
        <v>0.07731481481481482</v>
      </c>
      <c r="F47" s="17">
        <v>28.4</v>
      </c>
      <c r="G47" s="16">
        <v>0.030937499999999996</v>
      </c>
      <c r="H47" s="16">
        <f t="shared" si="1"/>
        <v>0.04637731481481483</v>
      </c>
    </row>
    <row r="48" spans="1:8" ht="12.75">
      <c r="A48" s="5">
        <v>43</v>
      </c>
      <c r="B48" s="5" t="s">
        <v>140</v>
      </c>
      <c r="C48" s="5" t="s">
        <v>22</v>
      </c>
      <c r="D48" s="5" t="s">
        <v>4</v>
      </c>
      <c r="E48" s="6">
        <v>0.06462962962962963</v>
      </c>
      <c r="F48" s="17">
        <v>18.4</v>
      </c>
      <c r="G48" s="16">
        <v>0.018171296296296297</v>
      </c>
      <c r="H48" s="16">
        <f t="shared" si="1"/>
        <v>0.04645833333333334</v>
      </c>
    </row>
    <row r="49" spans="1:8" ht="12.75">
      <c r="A49" s="5">
        <v>44</v>
      </c>
      <c r="B49" s="5" t="s">
        <v>187</v>
      </c>
      <c r="C49" s="5" t="s">
        <v>12</v>
      </c>
      <c r="D49" s="5" t="s">
        <v>4</v>
      </c>
      <c r="E49" s="6">
        <v>0.06932870370370371</v>
      </c>
      <c r="F49" s="17">
        <v>22.3</v>
      </c>
      <c r="G49" s="16">
        <v>0.02287037037037037</v>
      </c>
      <c r="H49" s="16">
        <f t="shared" si="1"/>
        <v>0.04645833333333334</v>
      </c>
    </row>
    <row r="50" spans="1:8" ht="12.75">
      <c r="A50" s="5">
        <v>45</v>
      </c>
      <c r="B50" s="5" t="s">
        <v>186</v>
      </c>
      <c r="C50" s="5" t="s">
        <v>12</v>
      </c>
      <c r="D50" s="5" t="s">
        <v>11</v>
      </c>
      <c r="E50" s="6">
        <v>0.0675</v>
      </c>
      <c r="F50" s="17">
        <v>20.8</v>
      </c>
      <c r="G50" s="16">
        <v>0.021030092592592597</v>
      </c>
      <c r="H50" s="16">
        <f t="shared" si="1"/>
        <v>0.046469907407407404</v>
      </c>
    </row>
    <row r="51" spans="1:8" ht="12.75">
      <c r="A51" s="4">
        <v>46</v>
      </c>
      <c r="B51" s="5" t="s">
        <v>178</v>
      </c>
      <c r="C51" s="5" t="s">
        <v>12</v>
      </c>
      <c r="D51" s="5" t="s">
        <v>2</v>
      </c>
      <c r="E51" s="6">
        <v>0.054837962962962956</v>
      </c>
      <c r="F51" s="17">
        <v>9.2</v>
      </c>
      <c r="G51" s="16">
        <v>0.00832175925925926</v>
      </c>
      <c r="H51" s="16">
        <f t="shared" si="1"/>
        <v>0.0465162037037037</v>
      </c>
    </row>
    <row r="52" spans="1:8" ht="12.75">
      <c r="A52" s="5">
        <v>47</v>
      </c>
      <c r="B52" s="5" t="s">
        <v>237</v>
      </c>
      <c r="C52" s="5" t="s">
        <v>7</v>
      </c>
      <c r="D52" s="5" t="s">
        <v>3</v>
      </c>
      <c r="E52" s="6">
        <v>0.05717592592592593</v>
      </c>
      <c r="F52" s="17">
        <v>11.5</v>
      </c>
      <c r="G52" s="16">
        <v>0.010636574074074074</v>
      </c>
      <c r="H52" s="16">
        <f t="shared" si="1"/>
        <v>0.04653935185185185</v>
      </c>
    </row>
    <row r="53" spans="1:8" ht="12.75">
      <c r="A53" s="5">
        <v>48</v>
      </c>
      <c r="B53" s="5" t="s">
        <v>253</v>
      </c>
      <c r="C53" s="5" t="s">
        <v>9</v>
      </c>
      <c r="D53" s="5" t="s">
        <v>11</v>
      </c>
      <c r="E53" s="6">
        <v>0.05293981481481482</v>
      </c>
      <c r="F53" s="17">
        <v>7.2</v>
      </c>
      <c r="G53" s="16">
        <v>0.006388888888888888</v>
      </c>
      <c r="H53" s="16">
        <f t="shared" si="1"/>
        <v>0.04655092592592593</v>
      </c>
    </row>
    <row r="54" spans="1:8" ht="12.75">
      <c r="A54" s="5">
        <v>49</v>
      </c>
      <c r="B54" s="5" t="s">
        <v>279</v>
      </c>
      <c r="C54" s="5" t="s">
        <v>17</v>
      </c>
      <c r="D54" s="5" t="s">
        <v>2</v>
      </c>
      <c r="E54" s="6">
        <v>0.057916666666666665</v>
      </c>
      <c r="F54" s="17">
        <v>12.2</v>
      </c>
      <c r="G54" s="16">
        <v>0.011354166666666667</v>
      </c>
      <c r="H54" s="16">
        <f t="shared" si="1"/>
        <v>0.0465625</v>
      </c>
    </row>
    <row r="55" spans="1:8" ht="12.75">
      <c r="A55" s="5">
        <v>50</v>
      </c>
      <c r="B55" s="5" t="s">
        <v>252</v>
      </c>
      <c r="C55" s="5" t="s">
        <v>9</v>
      </c>
      <c r="D55" s="5" t="s">
        <v>2</v>
      </c>
      <c r="E55" s="6">
        <v>0.05109953703703704</v>
      </c>
      <c r="F55" s="17">
        <v>5.2</v>
      </c>
      <c r="G55" s="16">
        <v>0.004525462962962963</v>
      </c>
      <c r="H55" s="16">
        <f t="shared" si="1"/>
        <v>0.04657407407407408</v>
      </c>
    </row>
    <row r="56" spans="1:8" ht="12.75">
      <c r="A56" s="4">
        <v>51</v>
      </c>
      <c r="B56" s="5" t="s">
        <v>254</v>
      </c>
      <c r="C56" s="5" t="s">
        <v>9</v>
      </c>
      <c r="D56" s="5" t="s">
        <v>3</v>
      </c>
      <c r="E56" s="6">
        <v>0.055231481481481486</v>
      </c>
      <c r="F56" s="17">
        <v>9.4</v>
      </c>
      <c r="G56" s="16">
        <v>0.008518518518518519</v>
      </c>
      <c r="H56" s="16">
        <f t="shared" si="1"/>
        <v>0.04671296296296297</v>
      </c>
    </row>
    <row r="57" spans="1:8" ht="12.75">
      <c r="A57" s="5">
        <v>52</v>
      </c>
      <c r="B57" s="5" t="s">
        <v>260</v>
      </c>
      <c r="C57" s="5" t="s">
        <v>9</v>
      </c>
      <c r="D57" s="5" t="s">
        <v>2</v>
      </c>
      <c r="E57" s="6">
        <v>0.0603125</v>
      </c>
      <c r="F57" s="17">
        <v>14.3</v>
      </c>
      <c r="G57" s="16">
        <v>0.01357638888888889</v>
      </c>
      <c r="H57" s="16">
        <f t="shared" si="1"/>
        <v>0.04673611111111111</v>
      </c>
    </row>
    <row r="58" spans="1:8" ht="12.75">
      <c r="A58" s="5">
        <v>53</v>
      </c>
      <c r="B58" s="5" t="s">
        <v>241</v>
      </c>
      <c r="C58" s="5" t="s">
        <v>5</v>
      </c>
      <c r="D58" s="5" t="s">
        <v>2</v>
      </c>
      <c r="E58" s="6">
        <v>0.05748842592592593</v>
      </c>
      <c r="F58" s="17">
        <v>11.6</v>
      </c>
      <c r="G58" s="16">
        <v>0.010729166666666666</v>
      </c>
      <c r="H58" s="16">
        <f t="shared" si="1"/>
        <v>0.046759259259259264</v>
      </c>
    </row>
    <row r="59" spans="1:8" ht="12.75">
      <c r="A59" s="5">
        <v>54</v>
      </c>
      <c r="B59" s="5" t="s">
        <v>251</v>
      </c>
      <c r="C59" s="5" t="s">
        <v>9</v>
      </c>
      <c r="D59" s="5" t="s">
        <v>2</v>
      </c>
      <c r="E59" s="6">
        <v>0.05033564814814815</v>
      </c>
      <c r="F59" s="17">
        <v>4.1</v>
      </c>
      <c r="G59" s="16">
        <v>0.0035416666666666665</v>
      </c>
      <c r="H59" s="16">
        <f t="shared" si="1"/>
        <v>0.046793981481481485</v>
      </c>
    </row>
    <row r="60" spans="1:8" ht="12.75">
      <c r="A60" s="5">
        <v>55</v>
      </c>
      <c r="B60" s="5" t="s">
        <v>171</v>
      </c>
      <c r="C60" s="5" t="s">
        <v>15</v>
      </c>
      <c r="D60" s="5" t="s">
        <v>3</v>
      </c>
      <c r="E60" s="6">
        <v>0.06039351851851852</v>
      </c>
      <c r="F60" s="17">
        <v>14.2</v>
      </c>
      <c r="G60" s="16">
        <v>0.01347222222222222</v>
      </c>
      <c r="H60" s="16">
        <f t="shared" si="1"/>
        <v>0.0469212962962963</v>
      </c>
    </row>
    <row r="61" spans="1:8" ht="12.75">
      <c r="A61" s="4">
        <v>56</v>
      </c>
      <c r="B61" s="5" t="s">
        <v>222</v>
      </c>
      <c r="C61" s="5" t="s">
        <v>8</v>
      </c>
      <c r="D61" s="5" t="s">
        <v>4</v>
      </c>
      <c r="E61" s="6">
        <v>0.0709375</v>
      </c>
      <c r="F61" s="17">
        <v>23.2</v>
      </c>
      <c r="G61" s="16">
        <v>0.02400462962962963</v>
      </c>
      <c r="H61" s="16">
        <f t="shared" si="1"/>
        <v>0.046932870370370375</v>
      </c>
    </row>
    <row r="62" spans="1:8" ht="12.75">
      <c r="A62" s="5">
        <v>57</v>
      </c>
      <c r="B62" s="5" t="s">
        <v>158</v>
      </c>
      <c r="C62" s="5" t="s">
        <v>13</v>
      </c>
      <c r="D62" s="5" t="s">
        <v>3</v>
      </c>
      <c r="E62" s="6">
        <v>0.055486111111111104</v>
      </c>
      <c r="F62" s="17">
        <v>9.3</v>
      </c>
      <c r="G62" s="16">
        <v>0.008425925925925925</v>
      </c>
      <c r="H62" s="16">
        <f t="shared" si="1"/>
        <v>0.04706018518518518</v>
      </c>
    </row>
    <row r="63" spans="1:8" ht="12.75">
      <c r="A63" s="5">
        <v>58</v>
      </c>
      <c r="B63" s="5" t="s">
        <v>250</v>
      </c>
      <c r="C63" s="5" t="s">
        <v>18</v>
      </c>
      <c r="D63" s="5" t="s">
        <v>2</v>
      </c>
      <c r="E63" s="6">
        <v>0.06319444444444444</v>
      </c>
      <c r="F63" s="17">
        <v>16.6</v>
      </c>
      <c r="G63" s="16">
        <v>0.01611111111111111</v>
      </c>
      <c r="H63" s="16">
        <f t="shared" si="1"/>
        <v>0.04708333333333333</v>
      </c>
    </row>
    <row r="64" spans="1:8" ht="12.75">
      <c r="A64" s="5">
        <v>59</v>
      </c>
      <c r="B64" s="5" t="s">
        <v>333</v>
      </c>
      <c r="C64" s="5" t="s">
        <v>328</v>
      </c>
      <c r="D64" s="5" t="s">
        <v>332</v>
      </c>
      <c r="E64" s="6">
        <v>0.07886574074074075</v>
      </c>
      <c r="F64" s="17">
        <v>29</v>
      </c>
      <c r="G64" s="16">
        <v>0.031782407407407405</v>
      </c>
      <c r="H64" s="16">
        <f t="shared" si="1"/>
        <v>0.047083333333333345</v>
      </c>
    </row>
    <row r="65" spans="1:8" ht="12.75">
      <c r="A65" s="5">
        <v>60</v>
      </c>
      <c r="B65" s="5" t="s">
        <v>220</v>
      </c>
      <c r="C65" s="5" t="s">
        <v>8</v>
      </c>
      <c r="D65" s="5" t="s">
        <v>11</v>
      </c>
      <c r="E65" s="6">
        <v>0.06925925925925926</v>
      </c>
      <c r="F65" s="17">
        <v>21.7</v>
      </c>
      <c r="G65" s="16">
        <v>0.022129629629629628</v>
      </c>
      <c r="H65" s="16">
        <f t="shared" si="1"/>
        <v>0.04712962962962963</v>
      </c>
    </row>
    <row r="66" spans="1:8" ht="12.75">
      <c r="A66" s="4">
        <v>61</v>
      </c>
      <c r="B66" s="5" t="s">
        <v>267</v>
      </c>
      <c r="C66" s="5" t="s">
        <v>9</v>
      </c>
      <c r="D66" s="5" t="s">
        <v>11</v>
      </c>
      <c r="E66" s="6">
        <v>0.06473379629629629</v>
      </c>
      <c r="F66" s="17">
        <v>17.9</v>
      </c>
      <c r="G66" s="16">
        <v>0.017592592592592594</v>
      </c>
      <c r="H66" s="16">
        <f t="shared" si="1"/>
        <v>0.0471412037037037</v>
      </c>
    </row>
    <row r="67" spans="1:8" ht="12.75">
      <c r="A67" s="5">
        <v>62</v>
      </c>
      <c r="B67" s="5" t="s">
        <v>265</v>
      </c>
      <c r="C67" s="5" t="s">
        <v>9</v>
      </c>
      <c r="D67" s="5" t="s">
        <v>11</v>
      </c>
      <c r="E67" s="6">
        <v>0.06320601851851852</v>
      </c>
      <c r="F67" s="17">
        <v>16.5</v>
      </c>
      <c r="G67" s="16">
        <v>0.01599537037037037</v>
      </c>
      <c r="H67" s="16">
        <f t="shared" si="1"/>
        <v>0.047210648148148154</v>
      </c>
    </row>
    <row r="68" spans="1:8" ht="12.75">
      <c r="A68" s="5">
        <v>63</v>
      </c>
      <c r="B68" s="5" t="s">
        <v>329</v>
      </c>
      <c r="C68" s="5" t="s">
        <v>328</v>
      </c>
      <c r="D68" s="5" t="s">
        <v>2</v>
      </c>
      <c r="E68" s="6">
        <v>0.05796296296296296</v>
      </c>
      <c r="F68" s="17">
        <v>11.6</v>
      </c>
      <c r="G68" s="16">
        <v>0.010729166666666666</v>
      </c>
      <c r="H68" s="16">
        <f t="shared" si="1"/>
        <v>0.047233796296296295</v>
      </c>
    </row>
    <row r="69" spans="1:8" ht="12.75">
      <c r="A69" s="5">
        <v>64</v>
      </c>
      <c r="B69" s="5" t="s">
        <v>248</v>
      </c>
      <c r="C69" s="5" t="s">
        <v>18</v>
      </c>
      <c r="D69" s="5" t="s">
        <v>2</v>
      </c>
      <c r="E69" s="6">
        <v>0.058020833333333334</v>
      </c>
      <c r="F69" s="17">
        <v>11.6</v>
      </c>
      <c r="G69" s="16">
        <v>0.010729166666666666</v>
      </c>
      <c r="H69" s="16">
        <f t="shared" si="1"/>
        <v>0.04729166666666667</v>
      </c>
    </row>
    <row r="70" spans="1:8" ht="12.75">
      <c r="A70" s="5">
        <v>65</v>
      </c>
      <c r="B70" s="5" t="s">
        <v>262</v>
      </c>
      <c r="C70" s="5" t="s">
        <v>9</v>
      </c>
      <c r="D70" s="5" t="s">
        <v>3</v>
      </c>
      <c r="E70" s="6">
        <v>0.06174768518518519</v>
      </c>
      <c r="F70" s="17">
        <v>15.1</v>
      </c>
      <c r="G70" s="16">
        <v>0.014444444444444446</v>
      </c>
      <c r="H70" s="16">
        <f aca="true" t="shared" si="2" ref="H70:H101">E70-G70</f>
        <v>0.04730324074074074</v>
      </c>
    </row>
    <row r="71" spans="1:8" ht="12.75">
      <c r="A71" s="4">
        <v>66</v>
      </c>
      <c r="B71" s="5" t="s">
        <v>174</v>
      </c>
      <c r="C71" s="5" t="s">
        <v>15</v>
      </c>
      <c r="D71" s="5" t="s">
        <v>21</v>
      </c>
      <c r="E71" s="6">
        <v>0.07403935185185186</v>
      </c>
      <c r="F71" s="17">
        <v>25.3</v>
      </c>
      <c r="G71" s="16">
        <v>0.026736111111111113</v>
      </c>
      <c r="H71" s="16">
        <f t="shared" si="2"/>
        <v>0.04730324074074074</v>
      </c>
    </row>
    <row r="72" spans="1:8" ht="12.75">
      <c r="A72" s="5">
        <v>67</v>
      </c>
      <c r="B72" s="5" t="s">
        <v>162</v>
      </c>
      <c r="C72" s="5" t="s">
        <v>13</v>
      </c>
      <c r="D72" s="5" t="s">
        <v>2</v>
      </c>
      <c r="E72" s="6">
        <v>0.06215277777777778</v>
      </c>
      <c r="F72" s="17">
        <v>15.4</v>
      </c>
      <c r="G72" s="16">
        <v>0.014780092592592595</v>
      </c>
      <c r="H72" s="16">
        <f t="shared" si="2"/>
        <v>0.047372685185185184</v>
      </c>
    </row>
    <row r="73" spans="1:8" ht="12.75">
      <c r="A73" s="5">
        <v>68</v>
      </c>
      <c r="B73" s="5" t="s">
        <v>246</v>
      </c>
      <c r="C73" s="5" t="s">
        <v>19</v>
      </c>
      <c r="D73" s="5" t="s">
        <v>2</v>
      </c>
      <c r="E73" s="6">
        <v>0.06899305555555556</v>
      </c>
      <c r="F73" s="17">
        <v>21.2</v>
      </c>
      <c r="G73" s="16">
        <v>0.021516203703703704</v>
      </c>
      <c r="H73" s="16">
        <f t="shared" si="2"/>
        <v>0.04747685185185185</v>
      </c>
    </row>
    <row r="74" spans="1:8" ht="12.75">
      <c r="A74" s="5">
        <v>69</v>
      </c>
      <c r="B74" s="5" t="s">
        <v>189</v>
      </c>
      <c r="C74" s="5" t="s">
        <v>12</v>
      </c>
      <c r="D74" s="5" t="s">
        <v>2</v>
      </c>
      <c r="E74" s="6">
        <v>0.07435185185185185</v>
      </c>
      <c r="F74" s="17">
        <v>25.4</v>
      </c>
      <c r="G74" s="16">
        <v>0.026863425925925926</v>
      </c>
      <c r="H74" s="16">
        <f t="shared" si="2"/>
        <v>0.04748842592592592</v>
      </c>
    </row>
    <row r="75" spans="1:8" ht="12.75">
      <c r="A75" s="5">
        <v>70</v>
      </c>
      <c r="B75" s="5" t="s">
        <v>274</v>
      </c>
      <c r="C75" s="5" t="s">
        <v>9</v>
      </c>
      <c r="D75" s="5" t="s">
        <v>11</v>
      </c>
      <c r="E75" s="6">
        <v>0.07459490740740742</v>
      </c>
      <c r="F75" s="17">
        <v>25.5</v>
      </c>
      <c r="G75" s="16">
        <v>0.026990740740740742</v>
      </c>
      <c r="H75" s="16">
        <f t="shared" si="2"/>
        <v>0.04760416666666667</v>
      </c>
    </row>
    <row r="76" spans="1:8" ht="12.75">
      <c r="A76" s="4">
        <v>71</v>
      </c>
      <c r="B76" s="5" t="s">
        <v>256</v>
      </c>
      <c r="C76" s="5" t="s">
        <v>9</v>
      </c>
      <c r="D76" s="5" t="s">
        <v>3</v>
      </c>
      <c r="E76" s="6">
        <v>0.056736111111111105</v>
      </c>
      <c r="F76" s="17">
        <v>9.9</v>
      </c>
      <c r="G76" s="16">
        <v>0.009016203703703703</v>
      </c>
      <c r="H76" s="16">
        <f t="shared" si="2"/>
        <v>0.047719907407407405</v>
      </c>
    </row>
    <row r="77" spans="1:8" ht="12.75">
      <c r="A77" s="5">
        <v>72</v>
      </c>
      <c r="B77" s="5" t="s">
        <v>227</v>
      </c>
      <c r="C77" s="5" t="s">
        <v>29</v>
      </c>
      <c r="D77" s="5" t="s">
        <v>2</v>
      </c>
      <c r="E77" s="6">
        <v>0.06293981481481481</v>
      </c>
      <c r="F77" s="17">
        <v>15.7</v>
      </c>
      <c r="G77" s="16">
        <v>0.015104166666666667</v>
      </c>
      <c r="H77" s="16">
        <f t="shared" si="2"/>
        <v>0.04783564814814814</v>
      </c>
    </row>
    <row r="78" spans="1:8" ht="12.75">
      <c r="A78" s="5">
        <v>73</v>
      </c>
      <c r="B78" s="5" t="s">
        <v>216</v>
      </c>
      <c r="C78" s="5" t="s">
        <v>8</v>
      </c>
      <c r="D78" s="5" t="s">
        <v>2</v>
      </c>
      <c r="E78" s="6">
        <v>0.06221064814814815</v>
      </c>
      <c r="F78" s="17">
        <v>15</v>
      </c>
      <c r="G78" s="16">
        <v>0.014340277777777776</v>
      </c>
      <c r="H78" s="16">
        <f t="shared" si="2"/>
        <v>0.04787037037037037</v>
      </c>
    </row>
    <row r="79" spans="1:8" ht="12.75">
      <c r="A79" s="5">
        <v>74</v>
      </c>
      <c r="B79" s="5" t="s">
        <v>228</v>
      </c>
      <c r="C79" s="5" t="s">
        <v>30</v>
      </c>
      <c r="D79" s="5" t="s">
        <v>3</v>
      </c>
      <c r="E79" s="6">
        <v>0.064375</v>
      </c>
      <c r="F79" s="17">
        <v>16.9</v>
      </c>
      <c r="G79" s="16">
        <v>0.01644675925925926</v>
      </c>
      <c r="H79" s="16">
        <f t="shared" si="2"/>
        <v>0.047928240740740743</v>
      </c>
    </row>
    <row r="80" spans="1:8" ht="12.75">
      <c r="A80" s="5">
        <v>75</v>
      </c>
      <c r="B80" s="5" t="s">
        <v>238</v>
      </c>
      <c r="C80" s="5" t="s">
        <v>7</v>
      </c>
      <c r="D80" s="5" t="s">
        <v>4</v>
      </c>
      <c r="E80" s="6">
        <v>0.07224537037037036</v>
      </c>
      <c r="F80" s="17">
        <v>23.2</v>
      </c>
      <c r="G80" s="16">
        <v>0.02400462962962963</v>
      </c>
      <c r="H80" s="16">
        <f t="shared" si="2"/>
        <v>0.04824074074074074</v>
      </c>
    </row>
    <row r="81" spans="1:8" ht="12.75">
      <c r="A81" s="4">
        <v>76</v>
      </c>
      <c r="B81" s="5" t="s">
        <v>180</v>
      </c>
      <c r="C81" s="5" t="s">
        <v>12</v>
      </c>
      <c r="D81" s="5" t="s">
        <v>2</v>
      </c>
      <c r="E81" s="6">
        <v>0.06462962962962963</v>
      </c>
      <c r="F81" s="17">
        <v>16.8</v>
      </c>
      <c r="G81" s="16">
        <v>0.016342592592592593</v>
      </c>
      <c r="H81" s="16">
        <f t="shared" si="2"/>
        <v>0.048287037037037045</v>
      </c>
    </row>
    <row r="82" spans="1:8" ht="12.75">
      <c r="A82" s="5">
        <v>77</v>
      </c>
      <c r="B82" s="5" t="s">
        <v>190</v>
      </c>
      <c r="C82" s="5" t="s">
        <v>12</v>
      </c>
      <c r="D82" s="5" t="s">
        <v>3</v>
      </c>
      <c r="E82" s="6">
        <v>0.07438657407407408</v>
      </c>
      <c r="F82" s="17">
        <v>24.8</v>
      </c>
      <c r="G82" s="16">
        <v>0.026076388888888885</v>
      </c>
      <c r="H82" s="16">
        <f t="shared" si="2"/>
        <v>0.04831018518518519</v>
      </c>
    </row>
    <row r="83" spans="1:8" ht="12.75">
      <c r="A83" s="5">
        <v>78</v>
      </c>
      <c r="B83" s="5" t="s">
        <v>259</v>
      </c>
      <c r="C83" s="5" t="s">
        <v>9</v>
      </c>
      <c r="D83" s="5" t="s">
        <v>4</v>
      </c>
      <c r="E83" s="6">
        <v>0.05957175925925926</v>
      </c>
      <c r="F83" s="17">
        <v>12.1</v>
      </c>
      <c r="G83" s="16">
        <v>0.011249999999999998</v>
      </c>
      <c r="H83" s="16">
        <f t="shared" si="2"/>
        <v>0.048321759259259266</v>
      </c>
    </row>
    <row r="84" spans="1:8" ht="25.5">
      <c r="A84" s="5">
        <v>79</v>
      </c>
      <c r="B84" s="5" t="s">
        <v>136</v>
      </c>
      <c r="C84" s="5" t="s">
        <v>27</v>
      </c>
      <c r="D84" s="5" t="s">
        <v>16</v>
      </c>
      <c r="E84" s="6">
        <v>0.08320601851851851</v>
      </c>
      <c r="F84" s="17">
        <v>31.1</v>
      </c>
      <c r="G84" s="16">
        <v>0.03481481481481481</v>
      </c>
      <c r="H84" s="16">
        <f t="shared" si="2"/>
        <v>0.0483912037037037</v>
      </c>
    </row>
    <row r="85" spans="1:8" ht="12.75">
      <c r="A85" s="5">
        <v>80</v>
      </c>
      <c r="B85" s="5" t="s">
        <v>170</v>
      </c>
      <c r="C85" s="5" t="s">
        <v>15</v>
      </c>
      <c r="D85" s="5" t="s">
        <v>2</v>
      </c>
      <c r="E85" s="6">
        <v>0.05987268518518518</v>
      </c>
      <c r="F85" s="17">
        <v>12.3</v>
      </c>
      <c r="G85" s="16">
        <v>0.011458333333333334</v>
      </c>
      <c r="H85" s="16">
        <f t="shared" si="2"/>
        <v>0.04841435185185185</v>
      </c>
    </row>
    <row r="86" spans="1:8" ht="12.75">
      <c r="A86" s="4">
        <v>81</v>
      </c>
      <c r="B86" s="5" t="s">
        <v>195</v>
      </c>
      <c r="C86" s="5" t="s">
        <v>12</v>
      </c>
      <c r="D86" s="5" t="s">
        <v>4</v>
      </c>
      <c r="E86" s="6">
        <v>0.07979166666666666</v>
      </c>
      <c r="F86" s="17">
        <v>28.7</v>
      </c>
      <c r="G86" s="16">
        <v>0.03136574074074074</v>
      </c>
      <c r="H86" s="16">
        <f t="shared" si="2"/>
        <v>0.04842592592592592</v>
      </c>
    </row>
    <row r="87" spans="1:8" ht="12.75">
      <c r="A87" s="5">
        <v>82</v>
      </c>
      <c r="B87" s="5" t="s">
        <v>240</v>
      </c>
      <c r="C87" s="5" t="s">
        <v>5</v>
      </c>
      <c r="D87" s="5" t="s">
        <v>11</v>
      </c>
      <c r="E87" s="6">
        <v>0.05170138888888889</v>
      </c>
      <c r="F87" s="17">
        <v>3.8</v>
      </c>
      <c r="G87" s="16">
        <v>0.003263888888888889</v>
      </c>
      <c r="H87" s="16">
        <f t="shared" si="2"/>
        <v>0.048437499999999994</v>
      </c>
    </row>
    <row r="88" spans="1:8" ht="12.75">
      <c r="A88" s="5">
        <v>83</v>
      </c>
      <c r="B88" s="5" t="s">
        <v>278</v>
      </c>
      <c r="C88" s="5" t="s">
        <v>9</v>
      </c>
      <c r="D88" s="5" t="s">
        <v>35</v>
      </c>
      <c r="E88" s="6">
        <v>0.08875</v>
      </c>
      <c r="F88" s="17">
        <v>34.7</v>
      </c>
      <c r="G88" s="16">
        <v>0.04027777777777778</v>
      </c>
      <c r="H88" s="16">
        <f t="shared" si="2"/>
        <v>0.048472222222222215</v>
      </c>
    </row>
    <row r="89" spans="1:8" ht="12.75">
      <c r="A89" s="5">
        <v>84</v>
      </c>
      <c r="B89" s="5" t="s">
        <v>148</v>
      </c>
      <c r="C89" s="5" t="s">
        <v>22</v>
      </c>
      <c r="D89" s="5" t="s">
        <v>21</v>
      </c>
      <c r="E89" s="6">
        <v>0.08142361111111111</v>
      </c>
      <c r="F89" s="17">
        <v>29.8</v>
      </c>
      <c r="G89" s="16">
        <v>0.03292824074074074</v>
      </c>
      <c r="H89" s="16">
        <f t="shared" si="2"/>
        <v>0.048495370370370376</v>
      </c>
    </row>
    <row r="90" spans="1:8" ht="12.75">
      <c r="A90" s="5">
        <v>85</v>
      </c>
      <c r="B90" s="5" t="s">
        <v>266</v>
      </c>
      <c r="C90" s="5" t="s">
        <v>9</v>
      </c>
      <c r="D90" s="5" t="s">
        <v>4</v>
      </c>
      <c r="E90" s="6">
        <v>0.06399305555555555</v>
      </c>
      <c r="F90" s="17">
        <v>16</v>
      </c>
      <c r="G90" s="16">
        <v>0.015439814814814816</v>
      </c>
      <c r="H90" s="16">
        <f t="shared" si="2"/>
        <v>0.04855324074074074</v>
      </c>
    </row>
    <row r="91" spans="1:8" ht="12.75">
      <c r="A91" s="4">
        <v>86</v>
      </c>
      <c r="B91" s="5" t="s">
        <v>235</v>
      </c>
      <c r="C91" s="5" t="s">
        <v>30</v>
      </c>
      <c r="D91" s="5" t="s">
        <v>16</v>
      </c>
      <c r="E91" s="6">
        <v>0.0931712962962963</v>
      </c>
      <c r="F91" s="17">
        <v>37.4</v>
      </c>
      <c r="G91" s="16">
        <v>0.04461805555555556</v>
      </c>
      <c r="H91" s="16">
        <f t="shared" si="2"/>
        <v>0.04855324074074074</v>
      </c>
    </row>
    <row r="92" spans="1:8" ht="12.75">
      <c r="A92" s="5">
        <v>87</v>
      </c>
      <c r="B92" s="5" t="s">
        <v>269</v>
      </c>
      <c r="C92" s="5" t="s">
        <v>9</v>
      </c>
      <c r="D92" s="5" t="s">
        <v>11</v>
      </c>
      <c r="E92" s="6">
        <v>0.06503472222222222</v>
      </c>
      <c r="F92" s="17">
        <v>16.9</v>
      </c>
      <c r="G92" s="16">
        <v>0.01644675925925926</v>
      </c>
      <c r="H92" s="16">
        <f t="shared" si="2"/>
        <v>0.04858796296296296</v>
      </c>
    </row>
    <row r="93" spans="1:8" ht="12.75">
      <c r="A93" s="5">
        <v>88</v>
      </c>
      <c r="B93" s="5" t="s">
        <v>212</v>
      </c>
      <c r="C93" s="5" t="s">
        <v>8</v>
      </c>
      <c r="D93" s="5" t="s">
        <v>2</v>
      </c>
      <c r="E93" s="6">
        <v>0.05876157407407407</v>
      </c>
      <c r="F93" s="17">
        <v>11</v>
      </c>
      <c r="G93" s="16">
        <v>0.010115740740740741</v>
      </c>
      <c r="H93" s="16">
        <f t="shared" si="2"/>
        <v>0.04864583333333333</v>
      </c>
    </row>
    <row r="94" spans="1:8" ht="12.75">
      <c r="A94" s="5">
        <v>89</v>
      </c>
      <c r="B94" s="5" t="s">
        <v>164</v>
      </c>
      <c r="C94" s="5" t="s">
        <v>13</v>
      </c>
      <c r="D94" s="5" t="s">
        <v>2</v>
      </c>
      <c r="E94" s="6">
        <v>0.06799768518518519</v>
      </c>
      <c r="F94" s="17">
        <v>19.4</v>
      </c>
      <c r="G94" s="16">
        <v>0.019351851851851853</v>
      </c>
      <c r="H94" s="16">
        <f t="shared" si="2"/>
        <v>0.04864583333333333</v>
      </c>
    </row>
    <row r="95" spans="1:8" ht="12.75">
      <c r="A95" s="5">
        <v>90</v>
      </c>
      <c r="B95" s="5" t="s">
        <v>244</v>
      </c>
      <c r="C95" s="5" t="s">
        <v>19</v>
      </c>
      <c r="D95" s="5" t="s">
        <v>11</v>
      </c>
      <c r="E95" s="6">
        <v>0.06546296296296296</v>
      </c>
      <c r="F95" s="17">
        <v>17.2</v>
      </c>
      <c r="G95" s="16">
        <v>0.016793981481481483</v>
      </c>
      <c r="H95" s="16">
        <f t="shared" si="2"/>
        <v>0.04866898148148148</v>
      </c>
    </row>
    <row r="96" spans="1:8" ht="12.75">
      <c r="A96" s="4">
        <v>91</v>
      </c>
      <c r="B96" s="5" t="s">
        <v>243</v>
      </c>
      <c r="C96" s="5" t="s">
        <v>19</v>
      </c>
      <c r="D96" s="5" t="s">
        <v>3</v>
      </c>
      <c r="E96" s="6">
        <v>0.058750000000000004</v>
      </c>
      <c r="F96" s="17">
        <v>10.9</v>
      </c>
      <c r="G96" s="16">
        <v>0.010023148148148147</v>
      </c>
      <c r="H96" s="16">
        <f t="shared" si="2"/>
        <v>0.048726851851851855</v>
      </c>
    </row>
    <row r="97" spans="1:8" ht="12.75">
      <c r="A97" s="5">
        <v>92</v>
      </c>
      <c r="B97" s="5" t="s">
        <v>163</v>
      </c>
      <c r="C97" s="5" t="s">
        <v>13</v>
      </c>
      <c r="D97" s="5" t="s">
        <v>11</v>
      </c>
      <c r="E97" s="6">
        <v>0.06575231481481482</v>
      </c>
      <c r="F97" s="17">
        <v>17.4</v>
      </c>
      <c r="G97" s="16">
        <v>0.017013888888888887</v>
      </c>
      <c r="H97" s="16">
        <f t="shared" si="2"/>
        <v>0.048738425925925935</v>
      </c>
    </row>
    <row r="98" spans="1:8" ht="12.75">
      <c r="A98" s="5">
        <v>93</v>
      </c>
      <c r="B98" s="5" t="s">
        <v>173</v>
      </c>
      <c r="C98" s="5" t="s">
        <v>15</v>
      </c>
      <c r="D98" s="5" t="s">
        <v>3</v>
      </c>
      <c r="E98" s="6">
        <v>0.07372685185185185</v>
      </c>
      <c r="F98" s="17">
        <v>23.9</v>
      </c>
      <c r="G98" s="16">
        <v>0.024907407407407406</v>
      </c>
      <c r="H98" s="16">
        <f t="shared" si="2"/>
        <v>0.04881944444444444</v>
      </c>
    </row>
    <row r="99" spans="1:8" ht="12.75">
      <c r="A99" s="5">
        <v>94</v>
      </c>
      <c r="B99" s="5" t="s">
        <v>242</v>
      </c>
      <c r="C99" s="5" t="s">
        <v>5</v>
      </c>
      <c r="D99" s="5" t="s">
        <v>11</v>
      </c>
      <c r="E99" s="6">
        <v>0.059537037037037034</v>
      </c>
      <c r="F99" s="17">
        <v>11.5</v>
      </c>
      <c r="G99" s="16">
        <v>0.010636574074074074</v>
      </c>
      <c r="H99" s="16">
        <f t="shared" si="2"/>
        <v>0.04890046296296296</v>
      </c>
    </row>
    <row r="100" spans="1:8" ht="12.75">
      <c r="A100" s="5">
        <v>95</v>
      </c>
      <c r="B100" s="5" t="s">
        <v>273</v>
      </c>
      <c r="C100" s="5" t="s">
        <v>9</v>
      </c>
      <c r="D100" s="5" t="s">
        <v>26</v>
      </c>
      <c r="E100" s="6">
        <v>0.0743287037037037</v>
      </c>
      <c r="F100" s="17">
        <v>24.3</v>
      </c>
      <c r="G100" s="16">
        <v>0.025416666666666667</v>
      </c>
      <c r="H100" s="16">
        <f t="shared" si="2"/>
        <v>0.04891203703703703</v>
      </c>
    </row>
    <row r="101" spans="1:8" ht="12.75">
      <c r="A101" s="4">
        <v>96</v>
      </c>
      <c r="B101" s="5" t="s">
        <v>213</v>
      </c>
      <c r="C101" s="5" t="s">
        <v>8</v>
      </c>
      <c r="D101" s="5" t="s">
        <v>2</v>
      </c>
      <c r="E101" s="6">
        <v>0.05902777777777778</v>
      </c>
      <c r="F101" s="17">
        <v>11</v>
      </c>
      <c r="G101" s="16">
        <v>0.010115740740740741</v>
      </c>
      <c r="H101" s="16">
        <f t="shared" si="2"/>
        <v>0.048912037037037046</v>
      </c>
    </row>
    <row r="102" spans="1:8" ht="12.75">
      <c r="A102" s="5">
        <v>97</v>
      </c>
      <c r="B102" s="5" t="s">
        <v>156</v>
      </c>
      <c r="C102" s="5" t="s">
        <v>23</v>
      </c>
      <c r="D102" s="5" t="s">
        <v>11</v>
      </c>
      <c r="E102" s="6">
        <v>0.0724537037037037</v>
      </c>
      <c r="F102" s="17">
        <v>22.8</v>
      </c>
      <c r="G102" s="16">
        <v>0.023506944444444445</v>
      </c>
      <c r="H102" s="16">
        <f aca="true" t="shared" si="3" ref="H102:H133">E102-G102</f>
        <v>0.04894675925925926</v>
      </c>
    </row>
    <row r="103" spans="1:8" ht="12.75">
      <c r="A103" s="5">
        <v>98</v>
      </c>
      <c r="B103" s="5" t="s">
        <v>191</v>
      </c>
      <c r="C103" s="5" t="s">
        <v>12</v>
      </c>
      <c r="D103" s="5" t="s">
        <v>4</v>
      </c>
      <c r="E103" s="6">
        <v>0.0755787037037037</v>
      </c>
      <c r="F103" s="17">
        <v>25.1</v>
      </c>
      <c r="G103" s="16">
        <v>0.02646990740740741</v>
      </c>
      <c r="H103" s="16">
        <f t="shared" si="3"/>
        <v>0.04910879629629629</v>
      </c>
    </row>
    <row r="104" spans="1:8" ht="12.75">
      <c r="A104" s="5">
        <v>99</v>
      </c>
      <c r="B104" s="5" t="s">
        <v>179</v>
      </c>
      <c r="C104" s="5" t="s">
        <v>12</v>
      </c>
      <c r="D104" s="5" t="s">
        <v>11</v>
      </c>
      <c r="E104" s="6">
        <v>0.06222222222222223</v>
      </c>
      <c r="F104" s="17">
        <v>13.8</v>
      </c>
      <c r="G104" s="16">
        <v>0.013043981481481483</v>
      </c>
      <c r="H104" s="16">
        <f t="shared" si="3"/>
        <v>0.049178240740740745</v>
      </c>
    </row>
    <row r="105" spans="1:8" ht="12.75">
      <c r="A105" s="5">
        <v>100</v>
      </c>
      <c r="B105" s="5" t="s">
        <v>223</v>
      </c>
      <c r="C105" s="5" t="s">
        <v>8</v>
      </c>
      <c r="D105" s="5" t="s">
        <v>4</v>
      </c>
      <c r="E105" s="6">
        <v>0.07206018518518519</v>
      </c>
      <c r="F105" s="17">
        <v>22.3</v>
      </c>
      <c r="G105" s="16">
        <v>0.02287037037037037</v>
      </c>
      <c r="H105" s="16">
        <f t="shared" si="3"/>
        <v>0.04918981481481481</v>
      </c>
    </row>
    <row r="106" spans="1:8" ht="12.75">
      <c r="A106" s="4">
        <v>101</v>
      </c>
      <c r="B106" s="5" t="s">
        <v>270</v>
      </c>
      <c r="C106" s="5" t="s">
        <v>9</v>
      </c>
      <c r="D106" s="5" t="s">
        <v>3</v>
      </c>
      <c r="E106" s="6">
        <v>0.06523148148148149</v>
      </c>
      <c r="F106" s="17">
        <v>16.1</v>
      </c>
      <c r="G106" s="16">
        <v>0.015555555555555553</v>
      </c>
      <c r="H106" s="16">
        <f t="shared" si="3"/>
        <v>0.049675925925925936</v>
      </c>
    </row>
    <row r="107" spans="1:8" ht="12.75">
      <c r="A107" s="5">
        <v>102</v>
      </c>
      <c r="B107" s="5" t="s">
        <v>201</v>
      </c>
      <c r="C107" s="5" t="s">
        <v>31</v>
      </c>
      <c r="D107" s="5" t="s">
        <v>26</v>
      </c>
      <c r="E107" s="6">
        <v>0.08008101851851852</v>
      </c>
      <c r="F107" s="17">
        <v>27.9</v>
      </c>
      <c r="G107" s="16">
        <v>0.030243055555555554</v>
      </c>
      <c r="H107" s="16">
        <f t="shared" si="3"/>
        <v>0.04983796296296297</v>
      </c>
    </row>
    <row r="108" spans="1:8" ht="12.75">
      <c r="A108" s="5">
        <v>103</v>
      </c>
      <c r="B108" s="5" t="s">
        <v>219</v>
      </c>
      <c r="C108" s="5" t="s">
        <v>8</v>
      </c>
      <c r="D108" s="5" t="s">
        <v>2</v>
      </c>
      <c r="E108" s="6">
        <v>0.06777777777777778</v>
      </c>
      <c r="F108" s="17">
        <v>18.1</v>
      </c>
      <c r="G108" s="16">
        <v>0.017824074074074076</v>
      </c>
      <c r="H108" s="16">
        <f t="shared" si="3"/>
        <v>0.04995370370370371</v>
      </c>
    </row>
    <row r="109" spans="1:8" ht="12.75">
      <c r="A109" s="5">
        <v>104</v>
      </c>
      <c r="B109" s="5" t="s">
        <v>234</v>
      </c>
      <c r="C109" s="5" t="s">
        <v>30</v>
      </c>
      <c r="D109" s="5" t="s">
        <v>11</v>
      </c>
      <c r="E109" s="6">
        <v>0.08077546296296297</v>
      </c>
      <c r="F109" s="17">
        <v>28.3</v>
      </c>
      <c r="G109" s="16">
        <v>0.03079861111111111</v>
      </c>
      <c r="H109" s="16">
        <f t="shared" si="3"/>
        <v>0.049976851851851856</v>
      </c>
    </row>
    <row r="110" spans="1:8" ht="12.75">
      <c r="A110" s="5">
        <v>105</v>
      </c>
      <c r="B110" s="5" t="s">
        <v>144</v>
      </c>
      <c r="C110" s="5" t="s">
        <v>22</v>
      </c>
      <c r="D110" s="5" t="s">
        <v>16</v>
      </c>
      <c r="E110" s="6">
        <v>0.07560185185185185</v>
      </c>
      <c r="F110" s="17">
        <v>24.4</v>
      </c>
      <c r="G110" s="16">
        <v>0.025555555555555554</v>
      </c>
      <c r="H110" s="16">
        <f t="shared" si="3"/>
        <v>0.0500462962962963</v>
      </c>
    </row>
    <row r="111" spans="1:8" ht="12.75">
      <c r="A111" s="4">
        <v>106</v>
      </c>
      <c r="B111" s="5" t="s">
        <v>232</v>
      </c>
      <c r="C111" s="5" t="s">
        <v>30</v>
      </c>
      <c r="D111" s="5" t="s">
        <v>4</v>
      </c>
      <c r="E111" s="6">
        <v>0.0755787037037037</v>
      </c>
      <c r="F111" s="17">
        <v>24.3</v>
      </c>
      <c r="G111" s="16">
        <v>0.025416666666666667</v>
      </c>
      <c r="H111" s="16">
        <f t="shared" si="3"/>
        <v>0.05016203703703703</v>
      </c>
    </row>
    <row r="112" spans="1:8" ht="12.75">
      <c r="A112" s="5">
        <v>107</v>
      </c>
      <c r="B112" s="5" t="s">
        <v>141</v>
      </c>
      <c r="C112" s="5" t="s">
        <v>22</v>
      </c>
      <c r="D112" s="5" t="s">
        <v>2</v>
      </c>
      <c r="E112" s="6">
        <v>0.06555555555555555</v>
      </c>
      <c r="F112" s="17">
        <v>15.9</v>
      </c>
      <c r="G112" s="16">
        <v>0.015324074074074073</v>
      </c>
      <c r="H112" s="16">
        <f t="shared" si="3"/>
        <v>0.050231481481481474</v>
      </c>
    </row>
    <row r="113" spans="1:8" ht="12.75">
      <c r="A113" s="5">
        <v>108</v>
      </c>
      <c r="B113" s="5" t="s">
        <v>218</v>
      </c>
      <c r="C113" s="5" t="s">
        <v>8</v>
      </c>
      <c r="D113" s="5" t="s">
        <v>4</v>
      </c>
      <c r="E113" s="6">
        <v>0.06685185185185184</v>
      </c>
      <c r="F113" s="17">
        <v>16.7</v>
      </c>
      <c r="G113" s="16">
        <v>0.01622685185185185</v>
      </c>
      <c r="H113" s="16">
        <f t="shared" si="3"/>
        <v>0.05062499999999999</v>
      </c>
    </row>
    <row r="114" spans="1:8" ht="12.75">
      <c r="A114" s="5">
        <v>109</v>
      </c>
      <c r="B114" s="5" t="s">
        <v>146</v>
      </c>
      <c r="C114" s="5" t="s">
        <v>22</v>
      </c>
      <c r="D114" s="5" t="s">
        <v>11</v>
      </c>
      <c r="E114" s="6">
        <v>0.07846064814814814</v>
      </c>
      <c r="F114" s="17">
        <v>25.7</v>
      </c>
      <c r="G114" s="16">
        <v>0.027256944444444445</v>
      </c>
      <c r="H114" s="16">
        <f t="shared" si="3"/>
        <v>0.051203703703703696</v>
      </c>
    </row>
    <row r="115" spans="1:8" ht="12.75">
      <c r="A115" s="5">
        <v>110</v>
      </c>
      <c r="B115" s="5" t="s">
        <v>194</v>
      </c>
      <c r="C115" s="5" t="s">
        <v>12</v>
      </c>
      <c r="D115" s="5" t="s">
        <v>2</v>
      </c>
      <c r="E115" s="6">
        <v>0.0779050925925926</v>
      </c>
      <c r="F115" s="17">
        <v>25.1</v>
      </c>
      <c r="G115" s="16">
        <v>0.02646990740740741</v>
      </c>
      <c r="H115" s="16">
        <f t="shared" si="3"/>
        <v>0.05143518518518518</v>
      </c>
    </row>
    <row r="116" spans="1:8" ht="12.75">
      <c r="A116" s="4">
        <v>111</v>
      </c>
      <c r="B116" s="5" t="s">
        <v>147</v>
      </c>
      <c r="C116" s="5" t="s">
        <v>22</v>
      </c>
      <c r="D116" s="5" t="s">
        <v>3</v>
      </c>
      <c r="E116" s="6">
        <v>0.08100694444444444</v>
      </c>
      <c r="F116" s="17">
        <v>27.2</v>
      </c>
      <c r="G116" s="16">
        <v>0.029282407407407406</v>
      </c>
      <c r="H116" s="16">
        <f t="shared" si="3"/>
        <v>0.05172453703703703</v>
      </c>
    </row>
    <row r="117" spans="1:8" ht="12.75">
      <c r="A117" s="5">
        <v>112</v>
      </c>
      <c r="B117" s="5" t="s">
        <v>231</v>
      </c>
      <c r="C117" s="5" t="s">
        <v>30</v>
      </c>
      <c r="D117" s="5" t="s">
        <v>16</v>
      </c>
      <c r="E117" s="6">
        <v>0.07530092592592592</v>
      </c>
      <c r="F117" s="17">
        <v>22.8</v>
      </c>
      <c r="G117" s="16">
        <v>0.023506944444444445</v>
      </c>
      <c r="H117" s="16">
        <f t="shared" si="3"/>
        <v>0.05179398148148148</v>
      </c>
    </row>
    <row r="118" spans="1:8" ht="12.75">
      <c r="A118" s="5">
        <v>113</v>
      </c>
      <c r="B118" s="5" t="s">
        <v>229</v>
      </c>
      <c r="C118" s="5" t="s">
        <v>30</v>
      </c>
      <c r="D118" s="5" t="s">
        <v>4</v>
      </c>
      <c r="E118" s="6">
        <v>0.0694675925925926</v>
      </c>
      <c r="F118" s="17">
        <v>17.7</v>
      </c>
      <c r="G118" s="16">
        <v>0.017361111111111112</v>
      </c>
      <c r="H118" s="16">
        <f t="shared" si="3"/>
        <v>0.05210648148148148</v>
      </c>
    </row>
    <row r="119" spans="1:8" ht="12.75">
      <c r="A119" s="5">
        <v>114</v>
      </c>
      <c r="B119" s="5" t="s">
        <v>150</v>
      </c>
      <c r="C119" s="5" t="s">
        <v>22</v>
      </c>
      <c r="D119" s="5" t="s">
        <v>3</v>
      </c>
      <c r="E119" s="6">
        <v>0.08532407407407407</v>
      </c>
      <c r="F119" s="17">
        <v>30</v>
      </c>
      <c r="G119" s="16">
        <v>0.03320601851851852</v>
      </c>
      <c r="H119" s="16">
        <f t="shared" si="3"/>
        <v>0.05211805555555555</v>
      </c>
    </row>
    <row r="120" spans="1:8" ht="12.75">
      <c r="A120" s="5">
        <v>115</v>
      </c>
      <c r="B120" s="5" t="s">
        <v>268</v>
      </c>
      <c r="C120" s="5" t="s">
        <v>9</v>
      </c>
      <c r="D120" s="5" t="s">
        <v>2</v>
      </c>
      <c r="E120" s="6">
        <v>0.0648611111111111</v>
      </c>
      <c r="F120" s="17">
        <v>13.4</v>
      </c>
      <c r="G120" s="16">
        <v>0.012615740740740742</v>
      </c>
      <c r="H120" s="16">
        <f t="shared" si="3"/>
        <v>0.052245370370370366</v>
      </c>
    </row>
    <row r="121" spans="1:8" ht="12.75">
      <c r="A121" s="4">
        <v>116</v>
      </c>
      <c r="B121" s="5" t="s">
        <v>149</v>
      </c>
      <c r="C121" s="5" t="s">
        <v>22</v>
      </c>
      <c r="D121" s="5" t="s">
        <v>3</v>
      </c>
      <c r="E121" s="6">
        <v>0.08427083333333334</v>
      </c>
      <c r="F121" s="17">
        <v>29</v>
      </c>
      <c r="G121" s="16">
        <v>0.031782407407407405</v>
      </c>
      <c r="H121" s="16">
        <f t="shared" si="3"/>
        <v>0.05248842592592593</v>
      </c>
    </row>
    <row r="122" spans="1:8" ht="12.75">
      <c r="A122" s="5">
        <v>117</v>
      </c>
      <c r="B122" s="5" t="s">
        <v>275</v>
      </c>
      <c r="C122" s="5" t="s">
        <v>9</v>
      </c>
      <c r="D122" s="5" t="s">
        <v>3</v>
      </c>
      <c r="E122" s="6">
        <v>0.07504629629629629</v>
      </c>
      <c r="F122" s="17">
        <v>21.9</v>
      </c>
      <c r="G122" s="16">
        <v>0.022372685185185186</v>
      </c>
      <c r="H122" s="16">
        <f t="shared" si="3"/>
        <v>0.0526736111111111</v>
      </c>
    </row>
    <row r="123" spans="1:8" ht="12.75">
      <c r="A123" s="5">
        <v>118</v>
      </c>
      <c r="B123" s="5" t="s">
        <v>198</v>
      </c>
      <c r="C123" s="5" t="s">
        <v>12</v>
      </c>
      <c r="D123" s="5" t="s">
        <v>2</v>
      </c>
      <c r="E123" s="6">
        <v>0.08604166666666667</v>
      </c>
      <c r="F123" s="17">
        <v>30</v>
      </c>
      <c r="G123" s="16">
        <v>0.03320601851851852</v>
      </c>
      <c r="H123" s="16">
        <f t="shared" si="3"/>
        <v>0.05283564814814815</v>
      </c>
    </row>
    <row r="124" spans="1:8" ht="12.75">
      <c r="A124" s="5">
        <v>119</v>
      </c>
      <c r="B124" s="5" t="s">
        <v>193</v>
      </c>
      <c r="C124" s="5" t="s">
        <v>12</v>
      </c>
      <c r="D124" s="5" t="s">
        <v>16</v>
      </c>
      <c r="E124" s="6">
        <v>0.07622685185185185</v>
      </c>
      <c r="F124" s="17">
        <v>22.7</v>
      </c>
      <c r="G124" s="16">
        <v>0.02337962962962963</v>
      </c>
      <c r="H124" s="16">
        <f t="shared" si="3"/>
        <v>0.052847222222222226</v>
      </c>
    </row>
    <row r="125" spans="1:8" ht="12.75">
      <c r="A125" s="5">
        <v>120</v>
      </c>
      <c r="B125" s="5" t="s">
        <v>272</v>
      </c>
      <c r="C125" s="5" t="s">
        <v>9</v>
      </c>
      <c r="D125" s="5" t="s">
        <v>21</v>
      </c>
      <c r="E125" s="6">
        <v>0.07408564814814815</v>
      </c>
      <c r="F125" s="17">
        <v>20.9</v>
      </c>
      <c r="G125" s="16">
        <v>0.021145833333333332</v>
      </c>
      <c r="H125" s="16">
        <f t="shared" si="3"/>
        <v>0.052939814814814815</v>
      </c>
    </row>
    <row r="126" spans="1:8" ht="12.75">
      <c r="A126" s="4">
        <v>121</v>
      </c>
      <c r="B126" s="5" t="s">
        <v>155</v>
      </c>
      <c r="C126" s="5" t="s">
        <v>23</v>
      </c>
      <c r="D126" s="5" t="s">
        <v>3</v>
      </c>
      <c r="E126" s="6">
        <v>0.07121527777777777</v>
      </c>
      <c r="F126" s="17">
        <v>17.9</v>
      </c>
      <c r="G126" s="16">
        <v>0.017592592592592594</v>
      </c>
      <c r="H126" s="16">
        <f t="shared" si="3"/>
        <v>0.053622685185185176</v>
      </c>
    </row>
    <row r="127" spans="1:8" ht="12.75">
      <c r="A127" s="5">
        <v>122</v>
      </c>
      <c r="B127" s="5" t="s">
        <v>126</v>
      </c>
      <c r="C127" s="5" t="s">
        <v>20</v>
      </c>
      <c r="D127" s="5" t="s">
        <v>3</v>
      </c>
      <c r="E127" s="6">
        <v>0.059988425925925924</v>
      </c>
      <c r="F127" s="17">
        <v>6.9</v>
      </c>
      <c r="G127" s="16">
        <v>0.006111111111111111</v>
      </c>
      <c r="H127" s="16">
        <f t="shared" si="3"/>
        <v>0.053877314814814815</v>
      </c>
    </row>
    <row r="128" spans="1:8" ht="12.75">
      <c r="A128" s="5">
        <v>123</v>
      </c>
      <c r="B128" s="5" t="s">
        <v>224</v>
      </c>
      <c r="C128" s="5" t="s">
        <v>8</v>
      </c>
      <c r="D128" s="5" t="s">
        <v>2</v>
      </c>
      <c r="E128" s="6">
        <v>0.07349537037037036</v>
      </c>
      <c r="F128" s="17">
        <v>19.5</v>
      </c>
      <c r="G128" s="16">
        <v>0.019467592592592595</v>
      </c>
      <c r="H128" s="16">
        <f t="shared" si="3"/>
        <v>0.05402777777777777</v>
      </c>
    </row>
    <row r="129" spans="1:8" ht="12.75">
      <c r="A129" s="4">
        <v>124</v>
      </c>
      <c r="B129" s="5" t="s">
        <v>330</v>
      </c>
      <c r="C129" s="5" t="s">
        <v>328</v>
      </c>
      <c r="D129" s="5" t="s">
        <v>2</v>
      </c>
      <c r="E129" s="6">
        <v>0.07187500000000001</v>
      </c>
      <c r="F129" s="17">
        <v>18</v>
      </c>
      <c r="G129" s="16">
        <v>0.017708333333333333</v>
      </c>
      <c r="H129" s="16">
        <f t="shared" si="3"/>
        <v>0.054166666666666675</v>
      </c>
    </row>
    <row r="130" spans="1:8" ht="12.75">
      <c r="A130" s="5">
        <v>125</v>
      </c>
      <c r="B130" s="5" t="s">
        <v>221</v>
      </c>
      <c r="C130" s="5" t="s">
        <v>8</v>
      </c>
      <c r="D130" s="5" t="s">
        <v>2</v>
      </c>
      <c r="E130" s="6">
        <v>0.06932870370370371</v>
      </c>
      <c r="F130" s="17">
        <v>14.6</v>
      </c>
      <c r="G130" s="16">
        <v>0.013900462962962962</v>
      </c>
      <c r="H130" s="16">
        <f t="shared" si="3"/>
        <v>0.05542824074074075</v>
      </c>
    </row>
    <row r="131" spans="1:8" ht="12.75">
      <c r="A131" s="5">
        <v>126</v>
      </c>
      <c r="B131" s="5" t="s">
        <v>199</v>
      </c>
      <c r="C131" s="5" t="s">
        <v>12</v>
      </c>
      <c r="D131" s="5" t="s">
        <v>26</v>
      </c>
      <c r="E131" s="6">
        <v>0.08828703703703704</v>
      </c>
      <c r="F131" s="17">
        <v>29.6</v>
      </c>
      <c r="G131" s="16">
        <v>0.03263888888888889</v>
      </c>
      <c r="H131" s="16">
        <f t="shared" si="3"/>
        <v>0.05564814814814815</v>
      </c>
    </row>
    <row r="132" spans="1:8" ht="12.75">
      <c r="A132" s="4">
        <v>127</v>
      </c>
      <c r="B132" s="5" t="s">
        <v>336</v>
      </c>
      <c r="C132" s="5" t="s">
        <v>328</v>
      </c>
      <c r="D132" s="5" t="s">
        <v>337</v>
      </c>
      <c r="E132" s="6">
        <v>0.08947916666666667</v>
      </c>
      <c r="F132" s="17">
        <v>30</v>
      </c>
      <c r="G132" s="16">
        <v>0.03320601851851852</v>
      </c>
      <c r="H132" s="16">
        <f t="shared" si="3"/>
        <v>0.05627314814814815</v>
      </c>
    </row>
    <row r="133" spans="1:8" ht="12.75">
      <c r="A133" s="5">
        <v>128</v>
      </c>
      <c r="B133" s="5" t="s">
        <v>138</v>
      </c>
      <c r="C133" s="5" t="s">
        <v>34</v>
      </c>
      <c r="D133" s="5" t="s">
        <v>11</v>
      </c>
      <c r="E133" s="6">
        <v>0.09927083333333332</v>
      </c>
      <c r="F133" s="17">
        <v>35.7</v>
      </c>
      <c r="G133" s="16">
        <v>0.04186342592592593</v>
      </c>
      <c r="H133" s="16">
        <f t="shared" si="3"/>
        <v>0.05740740740740739</v>
      </c>
    </row>
    <row r="134" spans="1:8" ht="12.75">
      <c r="A134" s="5">
        <v>129</v>
      </c>
      <c r="B134" s="5" t="s">
        <v>277</v>
      </c>
      <c r="C134" s="5" t="s">
        <v>9</v>
      </c>
      <c r="D134" s="5" t="s">
        <v>26</v>
      </c>
      <c r="E134" s="6">
        <v>0.08309027777777778</v>
      </c>
      <c r="F134" s="17">
        <v>22.7</v>
      </c>
      <c r="G134" s="16">
        <v>0.02337962962962963</v>
      </c>
      <c r="H134" s="16">
        <f>E134-G134</f>
        <v>0.05971064814814815</v>
      </c>
    </row>
    <row r="135" spans="1:8" ht="12.75">
      <c r="A135" s="4">
        <v>130</v>
      </c>
      <c r="B135" s="5" t="s">
        <v>197</v>
      </c>
      <c r="C135" s="5" t="s">
        <v>12</v>
      </c>
      <c r="D135" s="5" t="s">
        <v>4</v>
      </c>
      <c r="E135" s="6">
        <v>0.08212962962962962</v>
      </c>
      <c r="F135" s="17">
        <v>17</v>
      </c>
      <c r="G135" s="16">
        <v>0.0165625</v>
      </c>
      <c r="H135" s="16">
        <f>E135-G135</f>
        <v>0.06556712962962963</v>
      </c>
    </row>
    <row r="136" spans="1:8" ht="12.75">
      <c r="A136" s="5"/>
      <c r="B136" s="5"/>
      <c r="C136" s="5"/>
      <c r="D136" s="5"/>
      <c r="E136" s="6"/>
      <c r="G136" s="16"/>
      <c r="H136" s="16"/>
    </row>
    <row r="137" spans="1:5" ht="12.75">
      <c r="A137" s="5"/>
      <c r="B137" s="28" t="s">
        <v>320</v>
      </c>
      <c r="C137" s="29"/>
      <c r="D137" s="29"/>
      <c r="E137" s="29"/>
    </row>
    <row r="138" spans="1:8" ht="12.75">
      <c r="A138" s="5"/>
      <c r="B138" s="5" t="s">
        <v>209</v>
      </c>
      <c r="C138" s="5" t="s">
        <v>8</v>
      </c>
      <c r="D138" s="5" t="s">
        <v>2</v>
      </c>
      <c r="E138" s="6">
        <v>0.056886574074074076</v>
      </c>
      <c r="F138" s="8" t="s">
        <v>286</v>
      </c>
      <c r="G138" s="16">
        <v>0.01521990740740741</v>
      </c>
      <c r="H138" s="16">
        <f aca="true" t="shared" si="4" ref="H138:H157">E138-G138</f>
        <v>0.041666666666666664</v>
      </c>
    </row>
    <row r="139" spans="1:8" ht="25.5">
      <c r="A139" s="5"/>
      <c r="B139" s="5" t="s">
        <v>130</v>
      </c>
      <c r="C139" s="5" t="s">
        <v>27</v>
      </c>
      <c r="D139" s="5" t="s">
        <v>2</v>
      </c>
      <c r="E139" s="6">
        <v>0.06737268518518519</v>
      </c>
      <c r="F139" s="8" t="s">
        <v>302</v>
      </c>
      <c r="G139" s="16">
        <v>0.024907407407407406</v>
      </c>
      <c r="H139" s="16">
        <f t="shared" si="4"/>
        <v>0.04246527777777778</v>
      </c>
    </row>
    <row r="140" spans="1:8" ht="12.75">
      <c r="A140" s="5"/>
      <c r="B140" s="5" t="s">
        <v>225</v>
      </c>
      <c r="C140" s="5" t="s">
        <v>8</v>
      </c>
      <c r="D140" s="5" t="s">
        <v>2</v>
      </c>
      <c r="E140" s="6">
        <v>0.07506944444444445</v>
      </c>
      <c r="F140" s="8" t="s">
        <v>288</v>
      </c>
      <c r="G140" s="16">
        <v>0.03221064814814815</v>
      </c>
      <c r="H140" s="16">
        <f t="shared" si="4"/>
        <v>0.042858796296296305</v>
      </c>
    </row>
    <row r="141" spans="1:8" ht="12.75">
      <c r="A141" s="5"/>
      <c r="B141" s="5" t="s">
        <v>192</v>
      </c>
      <c r="C141" s="5" t="s">
        <v>12</v>
      </c>
      <c r="D141" s="5" t="s">
        <v>4</v>
      </c>
      <c r="E141" s="6">
        <v>0.0759837962962963</v>
      </c>
      <c r="F141" s="8" t="s">
        <v>292</v>
      </c>
      <c r="G141" s="16">
        <v>0.033067129629629634</v>
      </c>
      <c r="H141" s="16">
        <f t="shared" si="4"/>
        <v>0.042916666666666665</v>
      </c>
    </row>
    <row r="142" spans="1:8" ht="12.75">
      <c r="A142" s="5"/>
      <c r="B142" s="5" t="s">
        <v>183</v>
      </c>
      <c r="C142" s="5" t="s">
        <v>12</v>
      </c>
      <c r="D142" s="5" t="s">
        <v>4</v>
      </c>
      <c r="E142" s="6">
        <v>0.06519675925925926</v>
      </c>
      <c r="F142" s="8" t="s">
        <v>290</v>
      </c>
      <c r="G142" s="16">
        <v>0.02200231481481482</v>
      </c>
      <c r="H142" s="16">
        <f t="shared" si="4"/>
        <v>0.04319444444444444</v>
      </c>
    </row>
    <row r="143" spans="1:8" ht="12.75">
      <c r="A143" s="5"/>
      <c r="B143" s="5" t="s">
        <v>127</v>
      </c>
      <c r="C143" s="5" t="s">
        <v>20</v>
      </c>
      <c r="D143" s="5" t="s">
        <v>2</v>
      </c>
      <c r="E143" s="6">
        <v>0.06200231481481481</v>
      </c>
      <c r="F143" s="8" t="s">
        <v>298</v>
      </c>
      <c r="G143" s="16">
        <v>0.01851851851851852</v>
      </c>
      <c r="H143" s="16">
        <f t="shared" si="4"/>
        <v>0.043483796296296284</v>
      </c>
    </row>
    <row r="144" spans="1:8" ht="25.5">
      <c r="A144" s="5"/>
      <c r="B144" s="5" t="s">
        <v>131</v>
      </c>
      <c r="C144" s="5" t="s">
        <v>27</v>
      </c>
      <c r="D144" s="5" t="s">
        <v>21</v>
      </c>
      <c r="E144" s="6">
        <v>0.07028935185185185</v>
      </c>
      <c r="F144" s="8" t="s">
        <v>303</v>
      </c>
      <c r="G144" s="16">
        <v>0.02646990740740741</v>
      </c>
      <c r="H144" s="16">
        <f t="shared" si="4"/>
        <v>0.04381944444444444</v>
      </c>
    </row>
    <row r="145" spans="1:8" ht="12.75">
      <c r="A145" s="5"/>
      <c r="B145" s="5" t="s">
        <v>214</v>
      </c>
      <c r="C145" s="5" t="s">
        <v>8</v>
      </c>
      <c r="D145" s="5" t="s">
        <v>2</v>
      </c>
      <c r="E145" s="6">
        <v>0.05946759259259259</v>
      </c>
      <c r="F145" s="8" t="s">
        <v>287</v>
      </c>
      <c r="G145" s="16">
        <v>0.015555555555555553</v>
      </c>
      <c r="H145" s="16">
        <f t="shared" si="4"/>
        <v>0.04391203703703704</v>
      </c>
    </row>
    <row r="146" spans="1:8" ht="12.75">
      <c r="A146" s="5"/>
      <c r="B146" s="5" t="s">
        <v>157</v>
      </c>
      <c r="C146" s="5" t="s">
        <v>23</v>
      </c>
      <c r="D146" s="5" t="s">
        <v>2</v>
      </c>
      <c r="E146" s="6">
        <v>0.07549768518518518</v>
      </c>
      <c r="F146" s="8" t="s">
        <v>305</v>
      </c>
      <c r="G146" s="16">
        <v>0.030381944444444444</v>
      </c>
      <c r="H146" s="16">
        <f t="shared" si="4"/>
        <v>0.045115740740740734</v>
      </c>
    </row>
    <row r="147" spans="1:8" ht="25.5">
      <c r="A147" s="5"/>
      <c r="B147" s="5" t="s">
        <v>134</v>
      </c>
      <c r="C147" s="5" t="s">
        <v>27</v>
      </c>
      <c r="D147" s="5" t="s">
        <v>16</v>
      </c>
      <c r="E147" s="6">
        <v>0.07850694444444445</v>
      </c>
      <c r="F147" s="8" t="s">
        <v>306</v>
      </c>
      <c r="G147" s="16">
        <v>0.03335648148148148</v>
      </c>
      <c r="H147" s="16">
        <f t="shared" si="4"/>
        <v>0.04515046296296297</v>
      </c>
    </row>
    <row r="148" spans="1:8" ht="12.75">
      <c r="A148" s="5"/>
      <c r="B148" s="5" t="s">
        <v>159</v>
      </c>
      <c r="C148" s="5" t="s">
        <v>13</v>
      </c>
      <c r="D148" s="5" t="s">
        <v>2</v>
      </c>
      <c r="E148" s="6">
        <v>0.05815972222222222</v>
      </c>
      <c r="F148" s="8" t="s">
        <v>293</v>
      </c>
      <c r="G148" s="16">
        <v>0.012615740740740742</v>
      </c>
      <c r="H148" s="16">
        <f t="shared" si="4"/>
        <v>0.04554398148148148</v>
      </c>
    </row>
    <row r="149" spans="1:8" ht="12.75">
      <c r="A149" s="5"/>
      <c r="B149" s="5" t="s">
        <v>143</v>
      </c>
      <c r="C149" s="5" t="s">
        <v>22</v>
      </c>
      <c r="D149" s="5" t="s">
        <v>11</v>
      </c>
      <c r="E149" s="6">
        <v>0.07517361111111111</v>
      </c>
      <c r="F149" s="8" t="s">
        <v>300</v>
      </c>
      <c r="G149" s="16">
        <v>0.029282407407407406</v>
      </c>
      <c r="H149" s="16">
        <f t="shared" si="4"/>
        <v>0.0458912037037037</v>
      </c>
    </row>
    <row r="150" spans="1:8" ht="12.75">
      <c r="A150" s="5"/>
      <c r="B150" s="5" t="s">
        <v>139</v>
      </c>
      <c r="C150" s="5" t="s">
        <v>22</v>
      </c>
      <c r="D150" s="5" t="s">
        <v>2</v>
      </c>
      <c r="E150" s="6">
        <v>0.05959490740740741</v>
      </c>
      <c r="F150" s="8" t="s">
        <v>299</v>
      </c>
      <c r="G150" s="16">
        <v>0.01347222222222222</v>
      </c>
      <c r="H150" s="16">
        <f t="shared" si="4"/>
        <v>0.04612268518518519</v>
      </c>
    </row>
    <row r="151" spans="1:8" ht="25.5">
      <c r="A151" s="5"/>
      <c r="B151" s="5" t="s">
        <v>166</v>
      </c>
      <c r="C151" s="5" t="s">
        <v>13</v>
      </c>
      <c r="D151" s="5" t="s">
        <v>2</v>
      </c>
      <c r="E151" s="6">
        <v>0.07462962962962963</v>
      </c>
      <c r="F151" s="8" t="s">
        <v>294</v>
      </c>
      <c r="G151" s="16">
        <v>0.027523148148148147</v>
      </c>
      <c r="H151" s="16">
        <f t="shared" si="4"/>
        <v>0.047106481481481485</v>
      </c>
    </row>
    <row r="152" spans="1:8" ht="25.5">
      <c r="A152" s="5"/>
      <c r="B152" s="5" t="s">
        <v>132</v>
      </c>
      <c r="C152" s="5" t="s">
        <v>27</v>
      </c>
      <c r="D152" s="5" t="s">
        <v>21</v>
      </c>
      <c r="E152" s="6">
        <v>0.07121527777777777</v>
      </c>
      <c r="F152" s="8" t="s">
        <v>304</v>
      </c>
      <c r="G152" s="16">
        <v>0.02400462962962963</v>
      </c>
      <c r="H152" s="16">
        <f t="shared" si="4"/>
        <v>0.04721064814814814</v>
      </c>
    </row>
    <row r="153" spans="1:8" ht="12.75">
      <c r="A153" s="5"/>
      <c r="B153" s="5" t="s">
        <v>188</v>
      </c>
      <c r="C153" s="5" t="s">
        <v>12</v>
      </c>
      <c r="D153" s="5" t="s">
        <v>2</v>
      </c>
      <c r="E153" s="6">
        <v>0.06975694444444445</v>
      </c>
      <c r="F153" s="8" t="s">
        <v>291</v>
      </c>
      <c r="G153" s="16">
        <v>0.01994212962962963</v>
      </c>
      <c r="H153" s="16">
        <f t="shared" si="4"/>
        <v>0.049814814814814826</v>
      </c>
    </row>
    <row r="154" spans="1:8" ht="12.75">
      <c r="A154" s="5"/>
      <c r="B154" s="5" t="s">
        <v>145</v>
      </c>
      <c r="C154" s="5" t="s">
        <v>22</v>
      </c>
      <c r="D154" s="5" t="s">
        <v>2</v>
      </c>
      <c r="E154" s="6">
        <v>0.07726851851851851</v>
      </c>
      <c r="F154" s="8" t="s">
        <v>301</v>
      </c>
      <c r="G154" s="16">
        <v>0.027129629629629632</v>
      </c>
      <c r="H154" s="16">
        <f t="shared" si="4"/>
        <v>0.050138888888888886</v>
      </c>
    </row>
    <row r="155" spans="1:8" ht="12.75">
      <c r="A155" s="5"/>
      <c r="B155" s="5" t="s">
        <v>245</v>
      </c>
      <c r="C155" s="5" t="s">
        <v>19</v>
      </c>
      <c r="D155" s="5" t="s">
        <v>3</v>
      </c>
      <c r="E155" s="6">
        <v>0.06791666666666667</v>
      </c>
      <c r="F155" s="8" t="s">
        <v>297</v>
      </c>
      <c r="G155" s="16">
        <v>0.01747685185185185</v>
      </c>
      <c r="H155" s="16">
        <f t="shared" si="4"/>
        <v>0.05043981481481481</v>
      </c>
    </row>
    <row r="156" spans="1:8" ht="12.75">
      <c r="A156" s="5"/>
      <c r="B156" s="5" t="s">
        <v>167</v>
      </c>
      <c r="C156" s="5" t="s">
        <v>13</v>
      </c>
      <c r="D156" s="5" t="s">
        <v>3</v>
      </c>
      <c r="E156" s="6">
        <v>0.08798611111111111</v>
      </c>
      <c r="F156" s="8" t="s">
        <v>295</v>
      </c>
      <c r="G156" s="16">
        <v>0.03584490740740741</v>
      </c>
      <c r="H156" s="16">
        <f t="shared" si="4"/>
        <v>0.052141203703703703</v>
      </c>
    </row>
    <row r="157" spans="1:8" ht="12.75">
      <c r="A157" s="5"/>
      <c r="B157" s="5" t="s">
        <v>168</v>
      </c>
      <c r="C157" s="5" t="s">
        <v>13</v>
      </c>
      <c r="D157" s="5" t="s">
        <v>3</v>
      </c>
      <c r="E157" s="6">
        <v>0.11269675925925926</v>
      </c>
      <c r="F157" s="8" t="s">
        <v>296</v>
      </c>
      <c r="G157" s="16">
        <v>0.04412037037037037</v>
      </c>
      <c r="H157" s="16">
        <f t="shared" si="4"/>
        <v>0.0685763888888889</v>
      </c>
    </row>
    <row r="158" spans="1:5" ht="12.75">
      <c r="A158" s="5"/>
      <c r="B158" s="5"/>
      <c r="C158" s="5"/>
      <c r="D158" s="5"/>
      <c r="E158" s="6"/>
    </row>
    <row r="159" spans="1:5" ht="12.75">
      <c r="A159" s="5"/>
      <c r="B159" s="26" t="s">
        <v>322</v>
      </c>
      <c r="C159" s="27"/>
      <c r="D159" s="27"/>
      <c r="E159" s="6"/>
    </row>
    <row r="160" spans="1:8" ht="12.75">
      <c r="A160" s="5"/>
      <c r="B160" s="5" t="s">
        <v>257</v>
      </c>
      <c r="C160" s="5" t="s">
        <v>9</v>
      </c>
      <c r="D160" s="5" t="s">
        <v>4</v>
      </c>
      <c r="E160" s="6">
        <v>0.05804398148148148</v>
      </c>
      <c r="F160" s="8" t="s">
        <v>289</v>
      </c>
      <c r="G160" s="16"/>
      <c r="H160" s="16">
        <f aca="true" t="shared" si="5" ref="H160:H171">E160-G160</f>
        <v>0.05804398148148148</v>
      </c>
    </row>
    <row r="161" spans="1:8" ht="12.75">
      <c r="A161" s="5"/>
      <c r="B161" s="5" t="s">
        <v>258</v>
      </c>
      <c r="C161" s="5" t="s">
        <v>9</v>
      </c>
      <c r="D161" s="5" t="s">
        <v>2</v>
      </c>
      <c r="E161" s="6">
        <v>0.058541666666666665</v>
      </c>
      <c r="F161" s="8" t="s">
        <v>289</v>
      </c>
      <c r="G161" s="16"/>
      <c r="H161" s="16">
        <f t="shared" si="5"/>
        <v>0.058541666666666665</v>
      </c>
    </row>
    <row r="162" spans="1:8" ht="12.75">
      <c r="A162" s="5"/>
      <c r="B162" s="5" t="s">
        <v>161</v>
      </c>
      <c r="C162" s="5" t="s">
        <v>13</v>
      </c>
      <c r="D162" s="5" t="s">
        <v>2</v>
      </c>
      <c r="E162" s="6">
        <v>0.06182870370370371</v>
      </c>
      <c r="F162" s="8" t="s">
        <v>289</v>
      </c>
      <c r="G162" s="16"/>
      <c r="H162" s="16">
        <f t="shared" si="5"/>
        <v>0.06182870370370371</v>
      </c>
    </row>
    <row r="163" spans="1:8" ht="12.75">
      <c r="A163" s="5"/>
      <c r="B163" s="5" t="s">
        <v>247</v>
      </c>
      <c r="C163" s="5" t="s">
        <v>19</v>
      </c>
      <c r="D163" s="5" t="s">
        <v>11</v>
      </c>
      <c r="E163" s="6">
        <v>0.07060185185185185</v>
      </c>
      <c r="F163" s="8" t="s">
        <v>289</v>
      </c>
      <c r="G163" s="16"/>
      <c r="H163" s="16">
        <f t="shared" si="5"/>
        <v>0.07060185185185185</v>
      </c>
    </row>
    <row r="164" spans="1:8" ht="12.75">
      <c r="A164" s="5"/>
      <c r="B164" s="5" t="s">
        <v>142</v>
      </c>
      <c r="C164" s="5" t="s">
        <v>22</v>
      </c>
      <c r="D164" s="5" t="s">
        <v>2</v>
      </c>
      <c r="E164" s="6">
        <v>0.07136574074074074</v>
      </c>
      <c r="F164" s="8" t="s">
        <v>289</v>
      </c>
      <c r="G164" s="16"/>
      <c r="H164" s="16">
        <f t="shared" si="5"/>
        <v>0.07136574074074074</v>
      </c>
    </row>
    <row r="165" spans="1:8" ht="12.75">
      <c r="A165" s="5"/>
      <c r="B165" s="5" t="s">
        <v>165</v>
      </c>
      <c r="C165" s="5" t="s">
        <v>13</v>
      </c>
      <c r="D165" s="5" t="s">
        <v>2</v>
      </c>
      <c r="E165" s="6">
        <v>0.07452546296296296</v>
      </c>
      <c r="F165" s="8" t="s">
        <v>289</v>
      </c>
      <c r="G165" s="16"/>
      <c r="H165" s="16">
        <f t="shared" si="5"/>
        <v>0.07452546296296296</v>
      </c>
    </row>
    <row r="166" spans="1:8" ht="12.75">
      <c r="A166" s="5"/>
      <c r="B166" s="5" t="s">
        <v>175</v>
      </c>
      <c r="C166" s="5" t="s">
        <v>15</v>
      </c>
      <c r="D166" s="5" t="s">
        <v>3</v>
      </c>
      <c r="E166" s="6">
        <v>0.07532407407407408</v>
      </c>
      <c r="F166" s="8" t="s">
        <v>289</v>
      </c>
      <c r="G166" s="16"/>
      <c r="H166" s="16">
        <f t="shared" si="5"/>
        <v>0.07532407407407408</v>
      </c>
    </row>
    <row r="167" spans="1:8" ht="25.5">
      <c r="A167" s="5"/>
      <c r="B167" s="5" t="s">
        <v>133</v>
      </c>
      <c r="C167" s="5" t="s">
        <v>27</v>
      </c>
      <c r="D167" s="5" t="s">
        <v>11</v>
      </c>
      <c r="E167" s="6">
        <v>0.07587962962962963</v>
      </c>
      <c r="F167" s="8" t="s">
        <v>289</v>
      </c>
      <c r="G167" s="16"/>
      <c r="H167" s="16">
        <f t="shared" si="5"/>
        <v>0.07587962962962963</v>
      </c>
    </row>
    <row r="168" spans="1:8" ht="12.75">
      <c r="A168" s="5"/>
      <c r="B168" s="5" t="s">
        <v>233</v>
      </c>
      <c r="C168" s="5" t="s">
        <v>30</v>
      </c>
      <c r="D168" s="5" t="s">
        <v>3</v>
      </c>
      <c r="E168" s="6">
        <v>0.07854166666666666</v>
      </c>
      <c r="F168" s="8" t="s">
        <v>289</v>
      </c>
      <c r="G168" s="16"/>
      <c r="H168" s="16">
        <f t="shared" si="5"/>
        <v>0.07854166666666666</v>
      </c>
    </row>
    <row r="169" spans="1:8" ht="12.75">
      <c r="A169" s="5"/>
      <c r="B169" s="5" t="s">
        <v>196</v>
      </c>
      <c r="C169" s="5" t="s">
        <v>12</v>
      </c>
      <c r="D169" s="5" t="s">
        <v>16</v>
      </c>
      <c r="E169" s="6">
        <v>0.08128472222222222</v>
      </c>
      <c r="F169" s="8" t="s">
        <v>289</v>
      </c>
      <c r="G169" s="16"/>
      <c r="H169" s="16">
        <f t="shared" si="5"/>
        <v>0.08128472222222222</v>
      </c>
    </row>
    <row r="170" spans="1:8" ht="25.5">
      <c r="A170" s="5"/>
      <c r="B170" s="5" t="s">
        <v>135</v>
      </c>
      <c r="C170" s="5" t="s">
        <v>27</v>
      </c>
      <c r="D170" s="5" t="s">
        <v>16</v>
      </c>
      <c r="E170" s="6">
        <v>0.08310185185185186</v>
      </c>
      <c r="F170" s="8" t="s">
        <v>289</v>
      </c>
      <c r="G170" s="16"/>
      <c r="H170" s="16">
        <f t="shared" si="5"/>
        <v>0.08310185185185186</v>
      </c>
    </row>
    <row r="171" spans="1:8" ht="12.75">
      <c r="A171" s="5"/>
      <c r="B171" s="5" t="s">
        <v>226</v>
      </c>
      <c r="C171" s="5" t="s">
        <v>8</v>
      </c>
      <c r="D171" s="5" t="s">
        <v>3</v>
      </c>
      <c r="E171" s="6">
        <v>0.08908564814814814</v>
      </c>
      <c r="F171" s="8" t="s">
        <v>289</v>
      </c>
      <c r="G171" s="16"/>
      <c r="H171" s="16">
        <f t="shared" si="5"/>
        <v>0.08908564814814814</v>
      </c>
    </row>
    <row r="172" spans="1:5" ht="12.75">
      <c r="A172" s="5"/>
      <c r="B172" s="5"/>
      <c r="C172" s="5"/>
      <c r="D172" s="5"/>
      <c r="E172" s="6"/>
    </row>
    <row r="173" spans="1:5" ht="12.75">
      <c r="A173" s="5"/>
      <c r="B173" s="5"/>
      <c r="C173" s="5"/>
      <c r="D173" s="5"/>
      <c r="E173" s="6"/>
    </row>
    <row r="174" spans="1:5" ht="12.75">
      <c r="A174" s="5"/>
      <c r="B174" s="5"/>
      <c r="C174" s="5"/>
      <c r="D174" s="5"/>
      <c r="E174" s="6"/>
    </row>
    <row r="175" spans="1:5" ht="12.75">
      <c r="A175" s="5"/>
      <c r="B175" s="5"/>
      <c r="C175" s="5"/>
      <c r="D175" s="5"/>
      <c r="E175" s="6"/>
    </row>
    <row r="176" spans="1:5" ht="12.75">
      <c r="A176" s="5"/>
      <c r="B176" s="5"/>
      <c r="C176" s="5"/>
      <c r="D176" s="5"/>
      <c r="E176" s="6"/>
    </row>
    <row r="177" spans="1:5" ht="12.75">
      <c r="A177" s="5"/>
      <c r="B177" s="5"/>
      <c r="C177" s="5"/>
      <c r="D177" s="5"/>
      <c r="E177" s="6"/>
    </row>
    <row r="178" spans="1:5" ht="12.75">
      <c r="A178" s="5"/>
      <c r="B178" s="5"/>
      <c r="C178" s="5"/>
      <c r="D178" s="5"/>
      <c r="E178" s="6"/>
    </row>
    <row r="179" spans="1:5" ht="12.75">
      <c r="A179" s="5"/>
      <c r="B179" s="5"/>
      <c r="C179" s="5"/>
      <c r="D179" s="5"/>
      <c r="E179" s="6"/>
    </row>
    <row r="180" spans="1:5" ht="12.75">
      <c r="A180" s="5"/>
      <c r="B180" s="5"/>
      <c r="C180" s="5"/>
      <c r="D180" s="5"/>
      <c r="E180" s="6"/>
    </row>
    <row r="181" spans="1:5" ht="12.75">
      <c r="A181" s="5"/>
      <c r="B181" s="5"/>
      <c r="C181" s="5"/>
      <c r="D181" s="5"/>
      <c r="E181" s="6"/>
    </row>
    <row r="182" spans="1:5" ht="12.75">
      <c r="A182" s="5"/>
      <c r="B182" s="5"/>
      <c r="C182" s="5"/>
      <c r="D182" s="5"/>
      <c r="E182" s="6"/>
    </row>
    <row r="183" spans="1:5" ht="12.75">
      <c r="A183" s="5"/>
      <c r="B183" s="5"/>
      <c r="C183" s="5"/>
      <c r="D183" s="5"/>
      <c r="E183" s="6"/>
    </row>
    <row r="184" spans="1:5" ht="12.75">
      <c r="A184" s="5"/>
      <c r="B184" s="5"/>
      <c r="C184" s="5"/>
      <c r="D184" s="5"/>
      <c r="E184" s="6"/>
    </row>
    <row r="185" spans="1:5" ht="12.75">
      <c r="A185" s="5"/>
      <c r="B185" s="5"/>
      <c r="C185" s="5"/>
      <c r="D185" s="5"/>
      <c r="E185" s="6"/>
    </row>
    <row r="186" spans="1:5" ht="12.75">
      <c r="A186" s="5"/>
      <c r="B186" s="5"/>
      <c r="C186" s="5"/>
      <c r="D186" s="5"/>
      <c r="E186" s="6"/>
    </row>
    <row r="187" spans="1:5" ht="12.75">
      <c r="A187" s="5"/>
      <c r="B187" s="5"/>
      <c r="C187" s="5"/>
      <c r="D187" s="5"/>
      <c r="E187" s="6"/>
    </row>
    <row r="188" spans="1:5" ht="12.75">
      <c r="A188" s="5"/>
      <c r="B188" s="5"/>
      <c r="C188" s="5"/>
      <c r="D188" s="5"/>
      <c r="E188" s="6"/>
    </row>
    <row r="189" spans="1:5" ht="12.75">
      <c r="A189" s="5"/>
      <c r="B189" s="5"/>
      <c r="C189" s="5"/>
      <c r="D189" s="5"/>
      <c r="E189" s="6"/>
    </row>
    <row r="190" spans="1:5" ht="12.75">
      <c r="A190" s="5"/>
      <c r="B190" s="5"/>
      <c r="C190" s="5"/>
      <c r="D190" s="5"/>
      <c r="E190" s="6"/>
    </row>
    <row r="191" spans="1:5" ht="12.75">
      <c r="A191" s="5"/>
      <c r="B191" s="5"/>
      <c r="C191" s="5"/>
      <c r="D191" s="5"/>
      <c r="E191" s="6"/>
    </row>
    <row r="192" spans="1:5" ht="12.75">
      <c r="A192" s="5"/>
      <c r="B192" s="5"/>
      <c r="C192" s="5"/>
      <c r="D192" s="5"/>
      <c r="E192" s="6"/>
    </row>
    <row r="193" spans="1:5" ht="12.75">
      <c r="A193" s="5"/>
      <c r="B193" s="5"/>
      <c r="C193" s="5"/>
      <c r="D193" s="5"/>
      <c r="E193" s="6"/>
    </row>
    <row r="194" spans="1:5" ht="12.75">
      <c r="A194" s="5"/>
      <c r="B194" s="5"/>
      <c r="C194" s="5"/>
      <c r="D194" s="5"/>
      <c r="E194" s="6"/>
    </row>
    <row r="195" spans="1:5" ht="12.75">
      <c r="A195" s="5"/>
      <c r="B195" s="5"/>
      <c r="C195" s="5"/>
      <c r="D195" s="5"/>
      <c r="E195" s="6"/>
    </row>
    <row r="196" spans="1:5" ht="12.75">
      <c r="A196" s="5"/>
      <c r="B196" s="5"/>
      <c r="C196" s="5"/>
      <c r="D196" s="5"/>
      <c r="E196" s="6"/>
    </row>
    <row r="197" spans="1:5" ht="12.75">
      <c r="A197" s="5"/>
      <c r="B197" s="5"/>
      <c r="C197" s="5"/>
      <c r="D197" s="5"/>
      <c r="E197" s="6"/>
    </row>
    <row r="198" spans="1:5" ht="12.75">
      <c r="A198" s="5"/>
      <c r="B198" s="5"/>
      <c r="C198" s="5"/>
      <c r="D198" s="5"/>
      <c r="E198" s="6"/>
    </row>
    <row r="199" spans="1:5" ht="12.75">
      <c r="A199" s="5"/>
      <c r="B199" s="5"/>
      <c r="C199" s="5"/>
      <c r="D199" s="5"/>
      <c r="E199" s="6"/>
    </row>
    <row r="200" spans="1:5" ht="12.75">
      <c r="A200" s="5"/>
      <c r="B200" s="5"/>
      <c r="C200" s="5"/>
      <c r="D200" s="5"/>
      <c r="E200" s="6"/>
    </row>
    <row r="201" spans="1:5" ht="12.75">
      <c r="A201" s="5"/>
      <c r="B201" s="5"/>
      <c r="C201" s="5"/>
      <c r="D201" s="5"/>
      <c r="E201" s="6"/>
    </row>
    <row r="202" spans="1:5" ht="12.75">
      <c r="A202" s="5"/>
      <c r="B202" s="5"/>
      <c r="C202" s="5"/>
      <c r="D202" s="5"/>
      <c r="E202" s="6"/>
    </row>
    <row r="203" spans="1:5" ht="12.75">
      <c r="A203" s="5"/>
      <c r="B203" s="5"/>
      <c r="C203" s="5"/>
      <c r="D203" s="5"/>
      <c r="E203" s="6"/>
    </row>
    <row r="204" spans="1:5" ht="12.75">
      <c r="A204" s="5"/>
      <c r="B204" s="5"/>
      <c r="C204" s="5"/>
      <c r="D204" s="5"/>
      <c r="E204" s="6"/>
    </row>
    <row r="205" spans="1:5" ht="12.75">
      <c r="A205" s="5"/>
      <c r="B205" s="5"/>
      <c r="C205" s="5"/>
      <c r="D205" s="5"/>
      <c r="E205" s="6"/>
    </row>
    <row r="206" spans="1:5" ht="12.75">
      <c r="A206" s="5"/>
      <c r="B206" s="5"/>
      <c r="C206" s="5"/>
      <c r="D206" s="5"/>
      <c r="E206" s="6"/>
    </row>
    <row r="207" spans="1:5" ht="12.75">
      <c r="A207" s="5"/>
      <c r="B207" s="5"/>
      <c r="C207" s="5"/>
      <c r="D207" s="5"/>
      <c r="E207" s="6"/>
    </row>
    <row r="208" spans="1:5" ht="12.75">
      <c r="A208" s="5"/>
      <c r="B208" s="5"/>
      <c r="C208" s="5"/>
      <c r="D208" s="5"/>
      <c r="E208" s="6"/>
    </row>
    <row r="209" spans="1:5" ht="12.75">
      <c r="A209" s="5"/>
      <c r="B209" s="5"/>
      <c r="C209" s="5"/>
      <c r="D209" s="5"/>
      <c r="E209" s="6"/>
    </row>
    <row r="210" spans="1:5" ht="12.75">
      <c r="A210" s="5"/>
      <c r="B210" s="5"/>
      <c r="C210" s="5"/>
      <c r="D210" s="5"/>
      <c r="E210" s="6"/>
    </row>
    <row r="211" spans="1:5" ht="12.75">
      <c r="A211" s="5"/>
      <c r="B211" s="5"/>
      <c r="C211" s="5"/>
      <c r="D211" s="5"/>
      <c r="E211" s="6"/>
    </row>
    <row r="212" spans="1:5" ht="12.75">
      <c r="A212" s="5"/>
      <c r="B212" s="5"/>
      <c r="C212" s="5"/>
      <c r="D212" s="5"/>
      <c r="E212" s="6"/>
    </row>
    <row r="213" spans="1:5" ht="12.75">
      <c r="A213" s="5"/>
      <c r="B213" s="5"/>
      <c r="C213" s="5"/>
      <c r="D213" s="5"/>
      <c r="E213" s="6"/>
    </row>
    <row r="214" spans="1:5" ht="12.75">
      <c r="A214" s="5"/>
      <c r="B214" s="5"/>
      <c r="C214" s="5"/>
      <c r="D214" s="5"/>
      <c r="E214" s="6"/>
    </row>
    <row r="215" spans="1:5" ht="12.75">
      <c r="A215" s="5"/>
      <c r="B215" s="5"/>
      <c r="C215" s="5"/>
      <c r="D215" s="5"/>
      <c r="E215" s="6"/>
    </row>
    <row r="216" spans="1:5" ht="12.75">
      <c r="A216" s="5"/>
      <c r="B216" s="5"/>
      <c r="C216" s="5"/>
      <c r="D216" s="5"/>
      <c r="E216" s="6"/>
    </row>
    <row r="217" spans="1:5" ht="12.75">
      <c r="A217" s="5"/>
      <c r="B217" s="5"/>
      <c r="C217" s="5"/>
      <c r="D217" s="5"/>
      <c r="E217" s="6"/>
    </row>
    <row r="218" spans="1:5" ht="12.75">
      <c r="A218" s="5"/>
      <c r="B218" s="5"/>
      <c r="C218" s="5"/>
      <c r="D218" s="5"/>
      <c r="E218" s="6"/>
    </row>
    <row r="219" spans="1:5" ht="12.75">
      <c r="A219" s="5"/>
      <c r="B219" s="5"/>
      <c r="C219" s="5"/>
      <c r="D219" s="5"/>
      <c r="E219" s="6"/>
    </row>
    <row r="220" spans="1:5" ht="12.75">
      <c r="A220" s="5"/>
      <c r="B220" s="5"/>
      <c r="C220" s="5"/>
      <c r="D220" s="5"/>
      <c r="E220" s="6"/>
    </row>
    <row r="221" spans="1:5" ht="12.75">
      <c r="A221" s="5"/>
      <c r="B221" s="5"/>
      <c r="C221" s="5"/>
      <c r="D221" s="5"/>
      <c r="E221" s="6"/>
    </row>
    <row r="222" spans="1:5" ht="12.75">
      <c r="A222" s="5"/>
      <c r="B222" s="5"/>
      <c r="C222" s="5"/>
      <c r="D222" s="5"/>
      <c r="E222" s="6"/>
    </row>
    <row r="223" spans="1:5" ht="12.75">
      <c r="A223" s="5"/>
      <c r="B223" s="5"/>
      <c r="C223" s="5"/>
      <c r="D223" s="5"/>
      <c r="E223" s="6"/>
    </row>
    <row r="224" spans="1:5" ht="12.75">
      <c r="A224" s="5"/>
      <c r="B224" s="5"/>
      <c r="C224" s="5"/>
      <c r="D224" s="5"/>
      <c r="E224" s="6"/>
    </row>
    <row r="225" spans="1:5" ht="12.75">
      <c r="A225" s="5"/>
      <c r="B225" s="5"/>
      <c r="C225" s="5"/>
      <c r="D225" s="5"/>
      <c r="E225" s="6"/>
    </row>
    <row r="226" spans="1:5" ht="12.75">
      <c r="A226" s="5"/>
      <c r="B226" s="5"/>
      <c r="C226" s="5"/>
      <c r="D226" s="5"/>
      <c r="E226" s="6"/>
    </row>
    <row r="227" spans="1:5" ht="12.75">
      <c r="A227" s="5"/>
      <c r="B227" s="5"/>
      <c r="C227" s="5"/>
      <c r="D227" s="5"/>
      <c r="E227" s="6"/>
    </row>
    <row r="228" spans="1:5" ht="12.75">
      <c r="A228" s="5"/>
      <c r="B228" s="5"/>
      <c r="C228" s="5"/>
      <c r="D228" s="5"/>
      <c r="E228" s="6"/>
    </row>
    <row r="229" spans="1:5" ht="12.75">
      <c r="A229" s="5"/>
      <c r="B229" s="5"/>
      <c r="C229" s="5"/>
      <c r="D229" s="5"/>
      <c r="E229" s="6"/>
    </row>
    <row r="230" spans="1:5" ht="12.75">
      <c r="A230" s="5"/>
      <c r="B230" s="5"/>
      <c r="C230" s="5"/>
      <c r="D230" s="5"/>
      <c r="E230" s="6"/>
    </row>
    <row r="231" spans="1:5" ht="12.75">
      <c r="A231" s="5"/>
      <c r="B231" s="5"/>
      <c r="C231" s="5"/>
      <c r="D231" s="5"/>
      <c r="E231" s="6"/>
    </row>
    <row r="232" spans="1:5" ht="12.75">
      <c r="A232" s="5"/>
      <c r="B232" s="5"/>
      <c r="C232" s="5"/>
      <c r="D232" s="5"/>
      <c r="E232" s="6"/>
    </row>
    <row r="233" spans="1:5" ht="12.75">
      <c r="A233" s="5"/>
      <c r="B233" s="5"/>
      <c r="C233" s="5"/>
      <c r="D233" s="5"/>
      <c r="E233" s="6"/>
    </row>
    <row r="234" spans="1:5" ht="12.75">
      <c r="A234" s="5"/>
      <c r="B234" s="5"/>
      <c r="C234" s="5"/>
      <c r="D234" s="5"/>
      <c r="E234" s="6"/>
    </row>
    <row r="235" spans="1:5" ht="12.75">
      <c r="A235" s="5"/>
      <c r="B235" s="5"/>
      <c r="C235" s="5"/>
      <c r="D235" s="5"/>
      <c r="E235" s="6"/>
    </row>
    <row r="236" spans="1:5" ht="12.75">
      <c r="A236" s="5"/>
      <c r="B236" s="5"/>
      <c r="C236" s="5"/>
      <c r="D236" s="5"/>
      <c r="E236" s="6"/>
    </row>
    <row r="237" spans="1:5" ht="12.75">
      <c r="A237" s="5"/>
      <c r="B237" s="5"/>
      <c r="C237" s="5"/>
      <c r="D237" s="5"/>
      <c r="E237" s="6"/>
    </row>
    <row r="238" spans="1:5" ht="12.75">
      <c r="A238" s="5"/>
      <c r="B238" s="5"/>
      <c r="C238" s="5"/>
      <c r="D238" s="5"/>
      <c r="E238" s="6"/>
    </row>
    <row r="239" spans="1:5" ht="12.75">
      <c r="A239" s="5"/>
      <c r="B239" s="5"/>
      <c r="C239" s="5"/>
      <c r="D239" s="5"/>
      <c r="E239" s="6"/>
    </row>
    <row r="240" spans="1:5" ht="12.75">
      <c r="A240" s="5"/>
      <c r="B240" s="5"/>
      <c r="C240" s="5"/>
      <c r="D240" s="5"/>
      <c r="E240" s="6"/>
    </row>
    <row r="241" spans="1:5" ht="12.75">
      <c r="A241" s="5"/>
      <c r="B241" s="5"/>
      <c r="C241" s="5"/>
      <c r="D241" s="5"/>
      <c r="E241" s="6"/>
    </row>
    <row r="242" spans="1:5" ht="12.75">
      <c r="A242" s="5"/>
      <c r="B242" s="5"/>
      <c r="C242" s="5"/>
      <c r="D242" s="5"/>
      <c r="E242" s="6"/>
    </row>
    <row r="243" spans="1:5" ht="12.75">
      <c r="A243" s="5"/>
      <c r="B243" s="5"/>
      <c r="C243" s="5"/>
      <c r="D243" s="5"/>
      <c r="E243" s="6"/>
    </row>
    <row r="244" spans="1:5" ht="12.75">
      <c r="A244" s="5"/>
      <c r="B244" s="5"/>
      <c r="C244" s="5"/>
      <c r="D244" s="5"/>
      <c r="E244" s="6"/>
    </row>
    <row r="245" spans="1:5" ht="12.75">
      <c r="A245" s="5"/>
      <c r="B245" s="5"/>
      <c r="C245" s="5"/>
      <c r="D245" s="5"/>
      <c r="E245" s="6"/>
    </row>
    <row r="246" spans="1:5" ht="12.75">
      <c r="A246" s="5"/>
      <c r="B246" s="5"/>
      <c r="C246" s="5"/>
      <c r="D246" s="5"/>
      <c r="E246" s="6"/>
    </row>
    <row r="247" spans="1:5" ht="12.75">
      <c r="A247" s="5"/>
      <c r="B247" s="5"/>
      <c r="C247" s="5"/>
      <c r="D247" s="5"/>
      <c r="E247" s="6"/>
    </row>
    <row r="248" spans="1:5" ht="12.75">
      <c r="A248" s="5"/>
      <c r="B248" s="5"/>
      <c r="C248" s="5"/>
      <c r="D248" s="5"/>
      <c r="E248" s="6"/>
    </row>
    <row r="249" spans="1:5" ht="12.75">
      <c r="A249" s="5"/>
      <c r="B249" s="5"/>
      <c r="C249" s="5"/>
      <c r="D249" s="5"/>
      <c r="E249" s="6"/>
    </row>
    <row r="250" spans="1:5" ht="12.75">
      <c r="A250" s="5"/>
      <c r="B250" s="5"/>
      <c r="C250" s="5"/>
      <c r="D250" s="5"/>
      <c r="E250" s="6"/>
    </row>
    <row r="251" spans="1:5" ht="12.75">
      <c r="A251" s="5"/>
      <c r="B251" s="5"/>
      <c r="C251" s="5"/>
      <c r="D251" s="5"/>
      <c r="E251" s="6"/>
    </row>
    <row r="252" spans="1:5" ht="12.75">
      <c r="A252" s="5"/>
      <c r="B252" s="5"/>
      <c r="C252" s="5"/>
      <c r="D252" s="5"/>
      <c r="E252" s="6"/>
    </row>
    <row r="253" spans="1:5" ht="12.75">
      <c r="A253" s="5"/>
      <c r="B253" s="5"/>
      <c r="C253" s="5"/>
      <c r="D253" s="5"/>
      <c r="E253" s="6"/>
    </row>
    <row r="254" spans="1:5" ht="12.75">
      <c r="A254" s="5"/>
      <c r="B254" s="5"/>
      <c r="C254" s="5"/>
      <c r="D254" s="5"/>
      <c r="E254" s="6"/>
    </row>
    <row r="255" spans="1:5" ht="12.75">
      <c r="A255" s="5"/>
      <c r="B255" s="5"/>
      <c r="C255" s="5"/>
      <c r="D255" s="5"/>
      <c r="E255" s="6"/>
    </row>
    <row r="256" spans="1:5" ht="12.75">
      <c r="A256" s="5"/>
      <c r="B256" s="5"/>
      <c r="C256" s="5"/>
      <c r="D256" s="5"/>
      <c r="E256" s="6"/>
    </row>
    <row r="257" spans="1:5" ht="12.75">
      <c r="A257" s="5"/>
      <c r="B257" s="5"/>
      <c r="C257" s="5"/>
      <c r="D257" s="5"/>
      <c r="E257" s="6"/>
    </row>
    <row r="258" spans="1:5" ht="12.75">
      <c r="A258" s="5"/>
      <c r="B258" s="5"/>
      <c r="C258" s="5"/>
      <c r="D258" s="5"/>
      <c r="E258" s="6"/>
    </row>
    <row r="259" spans="1:5" ht="12.75">
      <c r="A259" s="5"/>
      <c r="B259" s="5"/>
      <c r="C259" s="5"/>
      <c r="D259" s="5"/>
      <c r="E259" s="6"/>
    </row>
    <row r="260" spans="1:5" ht="12.75">
      <c r="A260" s="5"/>
      <c r="B260" s="5"/>
      <c r="C260" s="5"/>
      <c r="D260" s="5"/>
      <c r="E260" s="6"/>
    </row>
    <row r="261" spans="1:5" ht="12.75">
      <c r="A261" s="5"/>
      <c r="B261" s="5"/>
      <c r="C261" s="5"/>
      <c r="D261" s="5"/>
      <c r="E261" s="6"/>
    </row>
    <row r="262" spans="1:5" ht="12.75">
      <c r="A262" s="5"/>
      <c r="B262" s="5"/>
      <c r="C262" s="5"/>
      <c r="D262" s="5"/>
      <c r="E262" s="6"/>
    </row>
    <row r="263" spans="1:5" ht="12.75">
      <c r="A263" s="5"/>
      <c r="B263" s="5"/>
      <c r="C263" s="5"/>
      <c r="D263" s="5"/>
      <c r="E263" s="6"/>
    </row>
    <row r="264" spans="1:5" ht="12.75">
      <c r="A264" s="5"/>
      <c r="B264" s="5"/>
      <c r="C264" s="5"/>
      <c r="D264" s="5"/>
      <c r="E264" s="6"/>
    </row>
    <row r="265" spans="1:5" ht="12.75">
      <c r="A265" s="5"/>
      <c r="B265" s="5"/>
      <c r="C265" s="5"/>
      <c r="D265" s="5"/>
      <c r="E265" s="6"/>
    </row>
    <row r="266" spans="1:5" ht="12.75">
      <c r="A266" s="5"/>
      <c r="B266" s="5"/>
      <c r="C266" s="5"/>
      <c r="D266" s="5"/>
      <c r="E266" s="6"/>
    </row>
    <row r="267" spans="1:5" ht="12.75">
      <c r="A267" s="5"/>
      <c r="B267" s="5"/>
      <c r="C267" s="5"/>
      <c r="D267" s="5"/>
      <c r="E267" s="6"/>
    </row>
    <row r="268" spans="1:5" ht="12.75">
      <c r="A268" s="5"/>
      <c r="B268" s="5"/>
      <c r="C268" s="5"/>
      <c r="D268" s="5"/>
      <c r="E268" s="6"/>
    </row>
    <row r="269" spans="1:5" ht="12.75">
      <c r="A269" s="5"/>
      <c r="B269" s="5"/>
      <c r="C269" s="5"/>
      <c r="D269" s="5"/>
      <c r="E269" s="6"/>
    </row>
    <row r="270" spans="1:5" ht="12.75">
      <c r="A270" s="5"/>
      <c r="B270" s="5"/>
      <c r="C270" s="5"/>
      <c r="D270" s="5"/>
      <c r="E270" s="6"/>
    </row>
    <row r="271" spans="1:5" ht="12.75">
      <c r="A271" s="5"/>
      <c r="B271" s="5"/>
      <c r="C271" s="5"/>
      <c r="D271" s="5"/>
      <c r="E271" s="6"/>
    </row>
    <row r="272" spans="1:5" ht="12.75">
      <c r="A272" s="5"/>
      <c r="B272" s="5"/>
      <c r="C272" s="5"/>
      <c r="D272" s="5"/>
      <c r="E272" s="6"/>
    </row>
    <row r="273" spans="1:5" ht="12.75">
      <c r="A273" s="5"/>
      <c r="B273" s="5"/>
      <c r="C273" s="5"/>
      <c r="D273" s="5"/>
      <c r="E273" s="6"/>
    </row>
    <row r="274" spans="1:5" ht="12.75">
      <c r="A274" s="5"/>
      <c r="B274" s="5"/>
      <c r="C274" s="5"/>
      <c r="D274" s="5"/>
      <c r="E274" s="6"/>
    </row>
    <row r="275" spans="1:5" ht="12.75">
      <c r="A275" s="5"/>
      <c r="B275" s="5"/>
      <c r="C275" s="5"/>
      <c r="D275" s="5"/>
      <c r="E275" s="6"/>
    </row>
    <row r="276" spans="1:5" ht="12.75">
      <c r="A276" s="5"/>
      <c r="B276" s="5"/>
      <c r="C276" s="5"/>
      <c r="D276" s="5"/>
      <c r="E276" s="6"/>
    </row>
    <row r="277" spans="1:5" ht="12.75">
      <c r="A277" s="5"/>
      <c r="B277" s="5"/>
      <c r="C277" s="5"/>
      <c r="D277" s="5"/>
      <c r="E277" s="6"/>
    </row>
    <row r="278" spans="1:5" ht="12.75">
      <c r="A278" s="5"/>
      <c r="B278" s="5"/>
      <c r="C278" s="5"/>
      <c r="D278" s="5"/>
      <c r="E278" s="6"/>
    </row>
    <row r="279" spans="1:5" ht="12.75">
      <c r="A279" s="5"/>
      <c r="B279" s="5"/>
      <c r="C279" s="5"/>
      <c r="D279" s="5"/>
      <c r="E279" s="6"/>
    </row>
    <row r="280" spans="1:5" ht="12.75">
      <c r="A280" s="5"/>
      <c r="B280" s="5"/>
      <c r="C280" s="5"/>
      <c r="D280" s="5"/>
      <c r="E280" s="6"/>
    </row>
    <row r="281" spans="1:5" ht="12.75">
      <c r="A281" s="5"/>
      <c r="B281" s="5"/>
      <c r="C281" s="5"/>
      <c r="D281" s="5"/>
      <c r="E281" s="6"/>
    </row>
    <row r="282" spans="1:5" ht="12.75">
      <c r="A282" s="5"/>
      <c r="B282" s="5"/>
      <c r="C282" s="5"/>
      <c r="D282" s="5"/>
      <c r="E282" s="6"/>
    </row>
    <row r="283" spans="1:5" ht="12.75">
      <c r="A283" s="5"/>
      <c r="B283" s="5"/>
      <c r="C283" s="5"/>
      <c r="D283" s="5"/>
      <c r="E283" s="6"/>
    </row>
    <row r="284" spans="1:5" ht="12.75">
      <c r="A284" s="5"/>
      <c r="B284" s="5"/>
      <c r="C284" s="5"/>
      <c r="D284" s="5"/>
      <c r="E284" s="6"/>
    </row>
    <row r="285" spans="1:5" ht="12.75">
      <c r="A285" s="5"/>
      <c r="B285" s="5"/>
      <c r="C285" s="5"/>
      <c r="D285" s="5"/>
      <c r="E285" s="6"/>
    </row>
    <row r="286" spans="1:5" ht="12.75">
      <c r="A286" s="5"/>
      <c r="B286" s="5"/>
      <c r="C286" s="5"/>
      <c r="D286" s="5"/>
      <c r="E286" s="6"/>
    </row>
    <row r="287" spans="1:5" ht="12.75">
      <c r="A287" s="5"/>
      <c r="B287" s="5"/>
      <c r="C287" s="5"/>
      <c r="D287" s="5"/>
      <c r="E287" s="6"/>
    </row>
    <row r="288" spans="1:5" ht="12.75">
      <c r="A288" s="5"/>
      <c r="B288" s="5"/>
      <c r="C288" s="5"/>
      <c r="D288" s="5"/>
      <c r="E288" s="6"/>
    </row>
    <row r="289" spans="1:5" ht="12.75">
      <c r="A289" s="5"/>
      <c r="B289" s="5"/>
      <c r="C289" s="5"/>
      <c r="D289" s="5"/>
      <c r="E289" s="6"/>
    </row>
    <row r="290" spans="1:5" ht="12.75">
      <c r="A290" s="5"/>
      <c r="B290" s="5"/>
      <c r="C290" s="5"/>
      <c r="D290" s="5"/>
      <c r="E290" s="6"/>
    </row>
    <row r="291" spans="1:5" ht="12.75">
      <c r="A291" s="5"/>
      <c r="B291" s="5"/>
      <c r="C291" s="5"/>
      <c r="D291" s="5"/>
      <c r="E291" s="6"/>
    </row>
    <row r="292" spans="1:5" ht="12.75">
      <c r="A292" s="5"/>
      <c r="B292" s="5"/>
      <c r="C292" s="5"/>
      <c r="D292" s="5"/>
      <c r="E292" s="6"/>
    </row>
    <row r="293" spans="1:5" ht="12.75">
      <c r="A293" s="5"/>
      <c r="B293" s="5"/>
      <c r="C293" s="5"/>
      <c r="D293" s="5"/>
      <c r="E293" s="6"/>
    </row>
    <row r="294" spans="1:5" ht="12.75">
      <c r="A294" s="5"/>
      <c r="B294" s="5"/>
      <c r="C294" s="5"/>
      <c r="D294" s="5"/>
      <c r="E294" s="6"/>
    </row>
    <row r="295" spans="1:5" ht="12.75">
      <c r="A295" s="5"/>
      <c r="B295" s="5"/>
      <c r="C295" s="5"/>
      <c r="D295" s="5"/>
      <c r="E295" s="6"/>
    </row>
    <row r="296" spans="1:5" ht="12.75">
      <c r="A296" s="5"/>
      <c r="B296" s="5"/>
      <c r="C296" s="5"/>
      <c r="D296" s="5"/>
      <c r="E296" s="6"/>
    </row>
    <row r="297" spans="1:5" ht="12.75">
      <c r="A297" s="5"/>
      <c r="B297" s="5"/>
      <c r="C297" s="5"/>
      <c r="D297" s="5"/>
      <c r="E297" s="6"/>
    </row>
    <row r="298" spans="1:5" ht="12.75">
      <c r="A298" s="5"/>
      <c r="B298" s="5"/>
      <c r="C298" s="5"/>
      <c r="D298" s="5"/>
      <c r="E298" s="6"/>
    </row>
    <row r="299" spans="1:5" ht="12.75">
      <c r="A299" s="5"/>
      <c r="B299" s="5"/>
      <c r="C299" s="5"/>
      <c r="D299" s="5"/>
      <c r="E299" s="6"/>
    </row>
    <row r="300" spans="1:5" ht="12.75">
      <c r="A300" s="5"/>
      <c r="B300" s="5"/>
      <c r="C300" s="5"/>
      <c r="D300" s="5"/>
      <c r="E300" s="6"/>
    </row>
    <row r="301" spans="1:5" ht="12.75">
      <c r="A301" s="5"/>
      <c r="B301" s="5"/>
      <c r="C301" s="5"/>
      <c r="D301" s="5"/>
      <c r="E301" s="6"/>
    </row>
    <row r="302" spans="1:5" ht="12.75">
      <c r="A302" s="5"/>
      <c r="B302" s="5"/>
      <c r="C302" s="5"/>
      <c r="D302" s="5"/>
      <c r="E302" s="6"/>
    </row>
    <row r="303" spans="1:5" ht="12.75">
      <c r="A303" s="5"/>
      <c r="B303" s="5"/>
      <c r="C303" s="5"/>
      <c r="D303" s="5"/>
      <c r="E303" s="6"/>
    </row>
    <row r="304" spans="1:5" ht="12.75">
      <c r="A304" s="5"/>
      <c r="B304" s="5"/>
      <c r="C304" s="5"/>
      <c r="D304" s="5"/>
      <c r="E304" s="6"/>
    </row>
    <row r="305" spans="1:5" ht="12.75">
      <c r="A305" s="5"/>
      <c r="B305" s="5"/>
      <c r="C305" s="5"/>
      <c r="D305" s="5"/>
      <c r="E305" s="6"/>
    </row>
    <row r="306" spans="1:5" ht="12.75">
      <c r="A306" s="5"/>
      <c r="B306" s="5"/>
      <c r="C306" s="5"/>
      <c r="D306" s="5"/>
      <c r="E306" s="6"/>
    </row>
    <row r="307" spans="1:5" ht="12.75">
      <c r="A307" s="5"/>
      <c r="B307" s="5"/>
      <c r="C307" s="5"/>
      <c r="D307" s="5"/>
      <c r="E307" s="6"/>
    </row>
    <row r="308" spans="1:5" ht="12.75">
      <c r="A308" s="5"/>
      <c r="B308" s="5"/>
      <c r="C308" s="5"/>
      <c r="D308" s="5"/>
      <c r="E308" s="6"/>
    </row>
    <row r="309" spans="1:5" ht="12.75">
      <c r="A309" s="5"/>
      <c r="B309" s="5"/>
      <c r="C309" s="5"/>
      <c r="D309" s="5"/>
      <c r="E309" s="6"/>
    </row>
    <row r="310" spans="1:5" ht="12.75">
      <c r="A310" s="5"/>
      <c r="B310" s="5"/>
      <c r="C310" s="5"/>
      <c r="D310" s="5"/>
      <c r="E310" s="6"/>
    </row>
    <row r="311" spans="1:5" ht="12.75">
      <c r="A311" s="5"/>
      <c r="B311" s="5"/>
      <c r="C311" s="5"/>
      <c r="D311" s="5"/>
      <c r="E311" s="6"/>
    </row>
    <row r="312" spans="1:5" ht="12.75">
      <c r="A312" s="5"/>
      <c r="B312" s="5"/>
      <c r="C312" s="5"/>
      <c r="D312" s="5"/>
      <c r="E312" s="6"/>
    </row>
    <row r="313" spans="1:5" ht="12.75">
      <c r="A313" s="5"/>
      <c r="B313" s="5"/>
      <c r="C313" s="5"/>
      <c r="D313" s="5"/>
      <c r="E313" s="6"/>
    </row>
    <row r="314" spans="1:5" ht="12.75">
      <c r="A314" s="5"/>
      <c r="B314" s="5"/>
      <c r="C314" s="5"/>
      <c r="D314" s="5"/>
      <c r="E314" s="6"/>
    </row>
    <row r="315" spans="1:5" ht="12.75">
      <c r="A315" s="5"/>
      <c r="B315" s="5"/>
      <c r="C315" s="5"/>
      <c r="D315" s="5"/>
      <c r="E315" s="6"/>
    </row>
    <row r="316" spans="1:5" ht="12.75">
      <c r="A316" s="5"/>
      <c r="B316" s="5"/>
      <c r="C316" s="5"/>
      <c r="D316" s="5"/>
      <c r="E316" s="6"/>
    </row>
    <row r="317" spans="1:5" ht="12.75">
      <c r="A317" s="5"/>
      <c r="B317" s="5"/>
      <c r="C317" s="5"/>
      <c r="D317" s="5"/>
      <c r="E317" s="6"/>
    </row>
    <row r="318" spans="1:5" ht="12.75">
      <c r="A318" s="5"/>
      <c r="B318" s="5"/>
      <c r="C318" s="5"/>
      <c r="D318" s="5"/>
      <c r="E318" s="6"/>
    </row>
    <row r="319" spans="1:5" ht="12.75">
      <c r="A319" s="5"/>
      <c r="B319" s="5"/>
      <c r="C319" s="5"/>
      <c r="D319" s="5"/>
      <c r="E319" s="6"/>
    </row>
    <row r="320" spans="1:5" ht="12.75">
      <c r="A320" s="5"/>
      <c r="B320" s="5"/>
      <c r="C320" s="5"/>
      <c r="D320" s="5"/>
      <c r="E320" s="6"/>
    </row>
    <row r="321" spans="1:5" ht="12.75">
      <c r="A321" s="5"/>
      <c r="B321" s="5"/>
      <c r="C321" s="5"/>
      <c r="D321" s="5"/>
      <c r="E321" s="6"/>
    </row>
    <row r="322" spans="1:5" ht="12.75">
      <c r="A322" s="5"/>
      <c r="B322" s="5"/>
      <c r="C322" s="5"/>
      <c r="D322" s="5"/>
      <c r="E322" s="6"/>
    </row>
    <row r="323" spans="1:5" ht="12.75">
      <c r="A323" s="5"/>
      <c r="B323" s="5"/>
      <c r="C323" s="5"/>
      <c r="D323" s="5"/>
      <c r="E323" s="6"/>
    </row>
    <row r="324" spans="1:5" ht="12.75">
      <c r="A324" s="5"/>
      <c r="B324" s="5"/>
      <c r="C324" s="5"/>
      <c r="D324" s="5"/>
      <c r="E324" s="6"/>
    </row>
    <row r="325" spans="1:5" ht="12.75">
      <c r="A325" s="5"/>
      <c r="B325" s="5"/>
      <c r="C325" s="5"/>
      <c r="D325" s="5"/>
      <c r="E325" s="6"/>
    </row>
    <row r="326" spans="1:5" ht="12.75">
      <c r="A326" s="5"/>
      <c r="B326" s="5"/>
      <c r="C326" s="5"/>
      <c r="D326" s="5"/>
      <c r="E326" s="6"/>
    </row>
    <row r="327" spans="1:5" ht="12.75">
      <c r="A327" s="5"/>
      <c r="B327" s="5"/>
      <c r="C327" s="5"/>
      <c r="D327" s="5"/>
      <c r="E327" s="6"/>
    </row>
    <row r="328" spans="1:5" ht="12.75">
      <c r="A328" s="5"/>
      <c r="B328" s="5"/>
      <c r="C328" s="5"/>
      <c r="D328" s="5"/>
      <c r="E328" s="6"/>
    </row>
    <row r="329" spans="1:5" ht="12.75">
      <c r="A329" s="5"/>
      <c r="B329" s="5"/>
      <c r="C329" s="5"/>
      <c r="D329" s="5"/>
      <c r="E329" s="6"/>
    </row>
    <row r="330" spans="1:5" ht="12.75">
      <c r="A330" s="5"/>
      <c r="B330" s="5"/>
      <c r="C330" s="5"/>
      <c r="D330" s="5"/>
      <c r="E330" s="6"/>
    </row>
    <row r="331" spans="1:5" ht="12.75">
      <c r="A331" s="5"/>
      <c r="B331" s="5"/>
      <c r="C331" s="5"/>
      <c r="D331" s="5"/>
      <c r="E331" s="6"/>
    </row>
    <row r="332" spans="1:5" ht="12.75">
      <c r="A332" s="5"/>
      <c r="B332" s="5"/>
      <c r="C332" s="5"/>
      <c r="D332" s="5"/>
      <c r="E332" s="6"/>
    </row>
    <row r="333" spans="1:5" ht="12.75">
      <c r="A333" s="5"/>
      <c r="B333" s="5"/>
      <c r="C333" s="5"/>
      <c r="D333" s="5"/>
      <c r="E333" s="6"/>
    </row>
    <row r="334" spans="1:5" ht="12.75">
      <c r="A334" s="5"/>
      <c r="B334" s="5"/>
      <c r="C334" s="5"/>
      <c r="D334" s="5"/>
      <c r="E334" s="6"/>
    </row>
    <row r="335" spans="1:5" ht="12.75">
      <c r="A335" s="5"/>
      <c r="B335" s="5"/>
      <c r="C335" s="5"/>
      <c r="D335" s="5"/>
      <c r="E335" s="6"/>
    </row>
    <row r="336" spans="1:5" ht="12.75">
      <c r="A336" s="5"/>
      <c r="B336" s="5"/>
      <c r="C336" s="5"/>
      <c r="D336" s="5"/>
      <c r="E336" s="6"/>
    </row>
    <row r="337" spans="1:5" ht="12.75">
      <c r="A337" s="5"/>
      <c r="B337" s="5"/>
      <c r="C337" s="5"/>
      <c r="D337" s="5"/>
      <c r="E337" s="6"/>
    </row>
    <row r="338" spans="1:5" ht="12.75">
      <c r="A338" s="5"/>
      <c r="B338" s="5"/>
      <c r="C338" s="5"/>
      <c r="D338" s="5"/>
      <c r="E338" s="6"/>
    </row>
    <row r="339" spans="1:5" ht="12.75">
      <c r="A339" s="5"/>
      <c r="B339" s="5"/>
      <c r="C339" s="5"/>
      <c r="D339" s="5"/>
      <c r="E339" s="6"/>
    </row>
    <row r="340" spans="1:5" ht="12.75">
      <c r="A340" s="5"/>
      <c r="B340" s="5"/>
      <c r="C340" s="5"/>
      <c r="D340" s="5"/>
      <c r="E340" s="6"/>
    </row>
    <row r="341" spans="1:5" ht="12.75">
      <c r="A341" s="5"/>
      <c r="B341" s="5"/>
      <c r="C341" s="5"/>
      <c r="D341" s="5"/>
      <c r="E341" s="6"/>
    </row>
    <row r="342" spans="1:5" ht="12.75">
      <c r="A342" s="5"/>
      <c r="B342" s="5"/>
      <c r="C342" s="5"/>
      <c r="D342" s="5"/>
      <c r="E342" s="6"/>
    </row>
    <row r="343" spans="1:5" ht="12.75">
      <c r="A343" s="5"/>
      <c r="B343" s="5"/>
      <c r="C343" s="5"/>
      <c r="D343" s="5"/>
      <c r="E343" s="6"/>
    </row>
    <row r="344" spans="1:5" ht="12.75">
      <c r="A344" s="5"/>
      <c r="B344" s="5"/>
      <c r="C344" s="5"/>
      <c r="D344" s="5"/>
      <c r="E344" s="6"/>
    </row>
    <row r="345" spans="1:5" ht="12.75">
      <c r="A345" s="5"/>
      <c r="B345" s="5"/>
      <c r="C345" s="5"/>
      <c r="D345" s="5"/>
      <c r="E345" s="6"/>
    </row>
    <row r="346" spans="1:5" ht="12.75">
      <c r="A346" s="5"/>
      <c r="B346" s="5"/>
      <c r="C346" s="5"/>
      <c r="D346" s="5"/>
      <c r="E346" s="6"/>
    </row>
    <row r="347" spans="1:5" ht="12.75">
      <c r="A347" s="5"/>
      <c r="B347" s="5"/>
      <c r="C347" s="5"/>
      <c r="D347" s="5"/>
      <c r="E347" s="6"/>
    </row>
    <row r="348" spans="1:5" ht="12.75">
      <c r="A348" s="5"/>
      <c r="B348" s="5"/>
      <c r="C348" s="5"/>
      <c r="D348" s="5"/>
      <c r="E348" s="6"/>
    </row>
    <row r="349" spans="1:5" ht="12.75">
      <c r="A349" s="5"/>
      <c r="B349" s="5"/>
      <c r="C349" s="5"/>
      <c r="D349" s="5"/>
      <c r="E349" s="6"/>
    </row>
    <row r="350" spans="1:5" ht="12.75">
      <c r="A350" s="5"/>
      <c r="B350" s="5"/>
      <c r="C350" s="5"/>
      <c r="D350" s="5"/>
      <c r="E350" s="6"/>
    </row>
    <row r="351" spans="1:5" ht="12.75">
      <c r="A351" s="5"/>
      <c r="B351" s="5"/>
      <c r="C351" s="5"/>
      <c r="D351" s="5"/>
      <c r="E351" s="6"/>
    </row>
    <row r="352" spans="1:5" ht="12.75">
      <c r="A352" s="5"/>
      <c r="B352" s="5"/>
      <c r="C352" s="5"/>
      <c r="D352" s="5"/>
      <c r="E352" s="6"/>
    </row>
    <row r="353" spans="1:5" ht="12.75">
      <c r="A353" s="5"/>
      <c r="B353" s="5"/>
      <c r="C353" s="5"/>
      <c r="D353" s="5"/>
      <c r="E353" s="6"/>
    </row>
    <row r="354" spans="1:5" ht="12.75">
      <c r="A354" s="5"/>
      <c r="B354" s="5"/>
      <c r="C354" s="5"/>
      <c r="D354" s="5"/>
      <c r="E354" s="6"/>
    </row>
    <row r="355" spans="1:5" ht="12.75">
      <c r="A355" s="5"/>
      <c r="B355" s="5"/>
      <c r="C355" s="5"/>
      <c r="D355" s="5"/>
      <c r="E355" s="6"/>
    </row>
    <row r="356" spans="1:5" ht="12.75">
      <c r="A356" s="5"/>
      <c r="B356" s="5"/>
      <c r="C356" s="5"/>
      <c r="D356" s="5"/>
      <c r="E356" s="6"/>
    </row>
    <row r="357" spans="1:5" ht="12.75">
      <c r="A357" s="5"/>
      <c r="B357" s="5"/>
      <c r="C357" s="5"/>
      <c r="D357" s="5"/>
      <c r="E357" s="6"/>
    </row>
    <row r="358" spans="1:5" ht="12.75">
      <c r="A358" s="5"/>
      <c r="B358" s="5"/>
      <c r="C358" s="5"/>
      <c r="D358" s="5"/>
      <c r="E358" s="6"/>
    </row>
    <row r="359" spans="1:5" ht="12.75">
      <c r="A359" s="5"/>
      <c r="B359" s="5"/>
      <c r="C359" s="5"/>
      <c r="D359" s="5"/>
      <c r="E359" s="6"/>
    </row>
    <row r="360" spans="1:5" ht="12.75">
      <c r="A360" s="5"/>
      <c r="B360" s="5"/>
      <c r="C360" s="5"/>
      <c r="D360" s="5"/>
      <c r="E360" s="6"/>
    </row>
    <row r="361" spans="1:5" ht="12.75">
      <c r="A361" s="5"/>
      <c r="B361" s="5"/>
      <c r="C361" s="5"/>
      <c r="D361" s="5"/>
      <c r="E361" s="6"/>
    </row>
    <row r="362" spans="1:5" ht="12.75">
      <c r="A362" s="5"/>
      <c r="B362" s="5"/>
      <c r="C362" s="5"/>
      <c r="D362" s="5"/>
      <c r="E362" s="6"/>
    </row>
    <row r="363" spans="1:5" ht="12.75">
      <c r="A363" s="5"/>
      <c r="B363" s="5"/>
      <c r="C363" s="5"/>
      <c r="D363" s="5"/>
      <c r="E363" s="6"/>
    </row>
    <row r="364" spans="1:5" ht="12.75">
      <c r="A364" s="5"/>
      <c r="B364" s="5"/>
      <c r="C364" s="5"/>
      <c r="D364" s="5"/>
      <c r="E364" s="6"/>
    </row>
    <row r="365" spans="1:5" ht="12.75">
      <c r="A365" s="5"/>
      <c r="B365" s="5"/>
      <c r="C365" s="5"/>
      <c r="D365" s="5"/>
      <c r="E365" s="6"/>
    </row>
    <row r="366" spans="1:5" ht="12.75">
      <c r="A366" s="5"/>
      <c r="B366" s="5"/>
      <c r="C366" s="5"/>
      <c r="D366" s="5"/>
      <c r="E366" s="6"/>
    </row>
    <row r="367" spans="1:5" ht="12.75">
      <c r="A367" s="5"/>
      <c r="B367" s="5"/>
      <c r="C367" s="5"/>
      <c r="D367" s="5"/>
      <c r="E367" s="6"/>
    </row>
    <row r="368" spans="1:5" ht="12.75">
      <c r="A368" s="5"/>
      <c r="B368" s="5"/>
      <c r="C368" s="5"/>
      <c r="D368" s="5"/>
      <c r="E368" s="6"/>
    </row>
    <row r="369" spans="1:5" ht="12.75">
      <c r="A369" s="5"/>
      <c r="B369" s="5"/>
      <c r="C369" s="5"/>
      <c r="D369" s="5"/>
      <c r="E369" s="6"/>
    </row>
    <row r="370" spans="1:5" ht="12.75">
      <c r="A370" s="5"/>
      <c r="B370" s="5"/>
      <c r="C370" s="5"/>
      <c r="D370" s="5"/>
      <c r="E370" s="6"/>
    </row>
    <row r="371" spans="1:5" ht="12.75">
      <c r="A371" s="5"/>
      <c r="B371" s="5"/>
      <c r="C371" s="5"/>
      <c r="D371" s="5"/>
      <c r="E371" s="6"/>
    </row>
    <row r="372" spans="1:5" ht="12.75">
      <c r="A372" s="5"/>
      <c r="B372" s="5"/>
      <c r="C372" s="5"/>
      <c r="D372" s="5"/>
      <c r="E372" s="6"/>
    </row>
    <row r="373" spans="1:5" ht="12.75">
      <c r="A373" s="5"/>
      <c r="B373" s="5"/>
      <c r="C373" s="5"/>
      <c r="D373" s="5"/>
      <c r="E373" s="6"/>
    </row>
    <row r="374" spans="1:5" ht="12.75">
      <c r="A374" s="5"/>
      <c r="B374" s="5"/>
      <c r="C374" s="5"/>
      <c r="D374" s="5"/>
      <c r="E374" s="6"/>
    </row>
    <row r="375" spans="1:5" ht="12.75">
      <c r="A375" s="5"/>
      <c r="B375" s="5"/>
      <c r="C375" s="5"/>
      <c r="D375" s="5"/>
      <c r="E375" s="6"/>
    </row>
    <row r="376" spans="1:5" ht="12.75">
      <c r="A376" s="5"/>
      <c r="B376" s="5"/>
      <c r="C376" s="5"/>
      <c r="D376" s="5"/>
      <c r="E376" s="6"/>
    </row>
    <row r="377" spans="1:5" ht="12.75">
      <c r="A377" s="5"/>
      <c r="B377" s="5"/>
      <c r="C377" s="5"/>
      <c r="D377" s="5"/>
      <c r="E377" s="6"/>
    </row>
    <row r="378" spans="1:5" ht="12.75">
      <c r="A378" s="5"/>
      <c r="B378" s="5"/>
      <c r="C378" s="5"/>
      <c r="D378" s="5"/>
      <c r="E378" s="6"/>
    </row>
    <row r="379" spans="1:5" ht="12.75">
      <c r="A379" s="5"/>
      <c r="B379" s="5"/>
      <c r="C379" s="5"/>
      <c r="D379" s="5"/>
      <c r="E379" s="6"/>
    </row>
    <row r="380" spans="1:5" ht="12.75">
      <c r="A380" s="5"/>
      <c r="B380" s="5"/>
      <c r="C380" s="5"/>
      <c r="D380" s="5"/>
      <c r="E380" s="6"/>
    </row>
    <row r="381" spans="1:5" ht="12.75">
      <c r="A381" s="5"/>
      <c r="B381" s="5"/>
      <c r="C381" s="5"/>
      <c r="D381" s="5"/>
      <c r="E381" s="6"/>
    </row>
    <row r="382" spans="1:5" ht="12.75">
      <c r="A382" s="5"/>
      <c r="B382" s="5"/>
      <c r="C382" s="5"/>
      <c r="D382" s="5"/>
      <c r="E382" s="6"/>
    </row>
    <row r="383" spans="1:5" ht="12.75">
      <c r="A383" s="5"/>
      <c r="B383" s="5"/>
      <c r="C383" s="5"/>
      <c r="D383" s="5"/>
      <c r="E383" s="6"/>
    </row>
    <row r="384" spans="1:5" ht="12.75">
      <c r="A384" s="5"/>
      <c r="B384" s="5"/>
      <c r="C384" s="5"/>
      <c r="D384" s="5"/>
      <c r="E384" s="6"/>
    </row>
    <row r="385" spans="1:5" ht="12.75">
      <c r="A385" s="5"/>
      <c r="B385" s="5"/>
      <c r="C385" s="5"/>
      <c r="D385" s="5"/>
      <c r="E385" s="6"/>
    </row>
    <row r="386" spans="1:5" ht="12.75">
      <c r="A386" s="5"/>
      <c r="B386" s="5"/>
      <c r="C386" s="5"/>
      <c r="D386" s="5"/>
      <c r="E386" s="6"/>
    </row>
    <row r="387" spans="1:5" ht="12.75">
      <c r="A387" s="5"/>
      <c r="B387" s="5"/>
      <c r="C387" s="5"/>
      <c r="D387" s="5"/>
      <c r="E387" s="6"/>
    </row>
    <row r="388" spans="1:5" ht="12.75">
      <c r="A388" s="5"/>
      <c r="B388" s="5"/>
      <c r="C388" s="5"/>
      <c r="D388" s="5"/>
      <c r="E388" s="6"/>
    </row>
    <row r="389" spans="1:5" ht="12.75">
      <c r="A389" s="5"/>
      <c r="B389" s="5"/>
      <c r="C389" s="5"/>
      <c r="D389" s="5"/>
      <c r="E389" s="6"/>
    </row>
    <row r="390" spans="1:5" ht="12.75">
      <c r="A390" s="5"/>
      <c r="B390" s="5"/>
      <c r="C390" s="5"/>
      <c r="D390" s="5"/>
      <c r="E390" s="6"/>
    </row>
    <row r="391" spans="1:5" ht="12.75">
      <c r="A391" s="5"/>
      <c r="B391" s="5"/>
      <c r="C391" s="5"/>
      <c r="D391" s="5"/>
      <c r="E391" s="6"/>
    </row>
    <row r="392" spans="1:5" ht="12.75">
      <c r="A392" s="5"/>
      <c r="B392" s="5"/>
      <c r="C392" s="5"/>
      <c r="D392" s="5"/>
      <c r="E392" s="6"/>
    </row>
    <row r="393" spans="1:5" ht="12.75">
      <c r="A393" s="5"/>
      <c r="B393" s="5"/>
      <c r="C393" s="5"/>
      <c r="D393" s="5"/>
      <c r="E393" s="6"/>
    </row>
    <row r="394" spans="1:5" ht="12.75">
      <c r="A394" s="5"/>
      <c r="B394" s="5"/>
      <c r="C394" s="5"/>
      <c r="D394" s="5"/>
      <c r="E394" s="6"/>
    </row>
    <row r="395" spans="1:5" ht="12.75">
      <c r="A395" s="5"/>
      <c r="B395" s="5"/>
      <c r="C395" s="5"/>
      <c r="D395" s="5"/>
      <c r="E395" s="6"/>
    </row>
    <row r="396" spans="1:5" ht="12.75">
      <c r="A396" s="5"/>
      <c r="B396" s="5"/>
      <c r="C396" s="5"/>
      <c r="D396" s="5"/>
      <c r="E396" s="6"/>
    </row>
    <row r="397" spans="1:5" ht="12.75">
      <c r="A397" s="5"/>
      <c r="B397" s="5"/>
      <c r="C397" s="5"/>
      <c r="D397" s="5"/>
      <c r="E397" s="6"/>
    </row>
    <row r="398" spans="1:5" ht="12.75">
      <c r="A398" s="5"/>
      <c r="B398" s="5"/>
      <c r="C398" s="5"/>
      <c r="D398" s="5"/>
      <c r="E398" s="6"/>
    </row>
    <row r="399" spans="1:5" ht="12.75">
      <c r="A399" s="5"/>
      <c r="B399" s="5"/>
      <c r="C399" s="5"/>
      <c r="D399" s="5"/>
      <c r="E399" s="6"/>
    </row>
    <row r="400" spans="1:5" ht="12.75">
      <c r="A400" s="5"/>
      <c r="B400" s="5"/>
      <c r="C400" s="5"/>
      <c r="D400" s="5"/>
      <c r="E400" s="6"/>
    </row>
    <row r="401" spans="1:5" ht="12.75">
      <c r="A401" s="5"/>
      <c r="B401" s="5"/>
      <c r="C401" s="5"/>
      <c r="D401" s="5"/>
      <c r="E401" s="6"/>
    </row>
    <row r="402" spans="1:5" ht="12.75">
      <c r="A402" s="5"/>
      <c r="B402" s="5"/>
      <c r="C402" s="5"/>
      <c r="D402" s="5"/>
      <c r="E402" s="6"/>
    </row>
    <row r="403" spans="1:5" ht="12.75">
      <c r="A403" s="5"/>
      <c r="B403" s="5"/>
      <c r="C403" s="5"/>
      <c r="D403" s="5"/>
      <c r="E403" s="6"/>
    </row>
    <row r="404" spans="1:5" ht="12.75">
      <c r="A404" s="5"/>
      <c r="B404" s="5"/>
      <c r="C404" s="5"/>
      <c r="D404" s="5"/>
      <c r="E404" s="6"/>
    </row>
    <row r="405" spans="1:5" ht="12.75">
      <c r="A405" s="5"/>
      <c r="B405" s="5"/>
      <c r="C405" s="5"/>
      <c r="D405" s="5"/>
      <c r="E405" s="6"/>
    </row>
    <row r="406" spans="1:5" ht="12.75">
      <c r="A406" s="5"/>
      <c r="B406" s="5"/>
      <c r="C406" s="5"/>
      <c r="D406" s="5"/>
      <c r="E406" s="6"/>
    </row>
    <row r="407" spans="1:5" ht="12.75">
      <c r="A407" s="5"/>
      <c r="B407" s="5"/>
      <c r="C407" s="5"/>
      <c r="D407" s="5"/>
      <c r="E407" s="6"/>
    </row>
    <row r="408" spans="1:5" ht="12.75">
      <c r="A408" s="5"/>
      <c r="B408" s="5"/>
      <c r="C408" s="5"/>
      <c r="D408" s="5"/>
      <c r="E408" s="6"/>
    </row>
    <row r="409" spans="1:5" ht="12.75">
      <c r="A409" s="5"/>
      <c r="B409" s="5"/>
      <c r="C409" s="5"/>
      <c r="D409" s="5"/>
      <c r="E409" s="6"/>
    </row>
    <row r="410" spans="1:5" ht="12.75">
      <c r="A410" s="5"/>
      <c r="B410" s="5"/>
      <c r="C410" s="5"/>
      <c r="D410" s="5"/>
      <c r="E410" s="6"/>
    </row>
    <row r="411" spans="1:5" ht="12.75">
      <c r="A411" s="5"/>
      <c r="B411" s="5"/>
      <c r="C411" s="5"/>
      <c r="D411" s="5"/>
      <c r="E411" s="6"/>
    </row>
    <row r="412" spans="1:5" ht="12.75">
      <c r="A412" s="5"/>
      <c r="B412" s="5"/>
      <c r="C412" s="5"/>
      <c r="D412" s="5"/>
      <c r="E412" s="6"/>
    </row>
    <row r="413" spans="1:5" ht="12.75">
      <c r="A413" s="5"/>
      <c r="B413" s="5"/>
      <c r="C413" s="5"/>
      <c r="D413" s="5"/>
      <c r="E413" s="6"/>
    </row>
    <row r="414" spans="1:5" ht="12.75">
      <c r="A414" s="5"/>
      <c r="B414" s="5"/>
      <c r="C414" s="5"/>
      <c r="D414" s="5"/>
      <c r="E414" s="6"/>
    </row>
    <row r="415" spans="1:5" ht="12.75">
      <c r="A415" s="5"/>
      <c r="B415" s="5"/>
      <c r="C415" s="5"/>
      <c r="D415" s="5"/>
      <c r="E415" s="6"/>
    </row>
    <row r="416" spans="1:5" ht="12.75">
      <c r="A416" s="5"/>
      <c r="B416" s="5"/>
      <c r="C416" s="5"/>
      <c r="D416" s="5"/>
      <c r="E416" s="6"/>
    </row>
    <row r="417" spans="1:5" ht="12.75">
      <c r="A417" s="5"/>
      <c r="B417" s="5"/>
      <c r="C417" s="5"/>
      <c r="D417" s="5"/>
      <c r="E417" s="6"/>
    </row>
    <row r="418" spans="1:5" ht="12.75">
      <c r="A418" s="5"/>
      <c r="B418" s="5"/>
      <c r="C418" s="5"/>
      <c r="D418" s="5"/>
      <c r="E418" s="6"/>
    </row>
    <row r="419" spans="1:5" ht="12.75">
      <c r="A419" s="5"/>
      <c r="B419" s="5"/>
      <c r="C419" s="5"/>
      <c r="D419" s="5"/>
      <c r="E419" s="6"/>
    </row>
    <row r="420" spans="1:5" ht="12.75">
      <c r="A420" s="5"/>
      <c r="B420" s="5"/>
      <c r="C420" s="5"/>
      <c r="D420" s="5"/>
      <c r="E420" s="6"/>
    </row>
    <row r="421" spans="1:5" ht="12.75">
      <c r="A421" s="5"/>
      <c r="B421" s="5"/>
      <c r="C421" s="5"/>
      <c r="D421" s="5"/>
      <c r="E421" s="6"/>
    </row>
    <row r="422" spans="1:5" ht="12.75">
      <c r="A422" s="5"/>
      <c r="B422" s="5"/>
      <c r="C422" s="5"/>
      <c r="D422" s="5"/>
      <c r="E422" s="6"/>
    </row>
    <row r="423" spans="1:5" ht="12.75">
      <c r="A423" s="5"/>
      <c r="B423" s="5"/>
      <c r="C423" s="5"/>
      <c r="D423" s="5"/>
      <c r="E423" s="6"/>
    </row>
    <row r="424" spans="1:5" ht="12.75">
      <c r="A424" s="5"/>
      <c r="B424" s="5"/>
      <c r="C424" s="5"/>
      <c r="D424" s="5"/>
      <c r="E424" s="6"/>
    </row>
    <row r="425" spans="1:5" ht="12.75">
      <c r="A425" s="5"/>
      <c r="B425" s="5"/>
      <c r="C425" s="5"/>
      <c r="D425" s="5"/>
      <c r="E425" s="6"/>
    </row>
    <row r="426" spans="1:5" ht="12.75">
      <c r="A426" s="5"/>
      <c r="B426" s="5"/>
      <c r="C426" s="5"/>
      <c r="D426" s="5"/>
      <c r="E426" s="6"/>
    </row>
    <row r="427" spans="1:5" ht="12.75">
      <c r="A427" s="5"/>
      <c r="B427" s="5"/>
      <c r="C427" s="5"/>
      <c r="D427" s="5"/>
      <c r="E427" s="6"/>
    </row>
    <row r="428" spans="1:5" ht="12.75">
      <c r="A428" s="5"/>
      <c r="B428" s="5"/>
      <c r="C428" s="5"/>
      <c r="D428" s="5"/>
      <c r="E428" s="6"/>
    </row>
    <row r="429" spans="1:5" ht="12.75">
      <c r="A429" s="5"/>
      <c r="B429" s="5"/>
      <c r="C429" s="5"/>
      <c r="D429" s="5"/>
      <c r="E429" s="6"/>
    </row>
    <row r="430" spans="1:5" ht="12.75">
      <c r="A430" s="5"/>
      <c r="B430" s="5"/>
      <c r="C430" s="5"/>
      <c r="D430" s="5"/>
      <c r="E430" s="6"/>
    </row>
    <row r="431" spans="1:5" ht="12.75">
      <c r="A431" s="5"/>
      <c r="B431" s="5"/>
      <c r="C431" s="5"/>
      <c r="D431" s="5"/>
      <c r="E431" s="6"/>
    </row>
    <row r="432" spans="1:5" ht="12.75">
      <c r="A432" s="5"/>
      <c r="B432" s="5"/>
      <c r="C432" s="5"/>
      <c r="D432" s="5"/>
      <c r="E432" s="6"/>
    </row>
    <row r="433" spans="1:5" ht="12.75">
      <c r="A433" s="5"/>
      <c r="B433" s="5"/>
      <c r="C433" s="5"/>
      <c r="D433" s="5"/>
      <c r="E433" s="6"/>
    </row>
    <row r="434" spans="1:5" ht="12.75">
      <c r="A434" s="5"/>
      <c r="B434" s="5"/>
      <c r="C434" s="5"/>
      <c r="D434" s="5"/>
      <c r="E434" s="6"/>
    </row>
    <row r="435" spans="1:5" ht="12.75">
      <c r="A435" s="5"/>
      <c r="B435" s="5"/>
      <c r="C435" s="5"/>
      <c r="D435" s="5"/>
      <c r="E435" s="6"/>
    </row>
    <row r="436" spans="1:5" ht="12.75">
      <c r="A436" s="5"/>
      <c r="B436" s="5"/>
      <c r="C436" s="5"/>
      <c r="D436" s="5"/>
      <c r="E436" s="6"/>
    </row>
    <row r="437" spans="1:5" ht="12.75">
      <c r="A437" s="5"/>
      <c r="B437" s="5"/>
      <c r="C437" s="5"/>
      <c r="D437" s="5"/>
      <c r="E437" s="6"/>
    </row>
    <row r="438" spans="1:5" ht="12.75">
      <c r="A438" s="5"/>
      <c r="B438" s="5"/>
      <c r="C438" s="5"/>
      <c r="D438" s="5"/>
      <c r="E438" s="6"/>
    </row>
    <row r="439" spans="1:5" ht="12.75">
      <c r="A439" s="5"/>
      <c r="B439" s="5"/>
      <c r="C439" s="5"/>
      <c r="D439" s="5"/>
      <c r="E439" s="6"/>
    </row>
    <row r="440" spans="1:5" ht="12.75">
      <c r="A440" s="5"/>
      <c r="B440" s="5"/>
      <c r="C440" s="5"/>
      <c r="D440" s="5"/>
      <c r="E440" s="6"/>
    </row>
    <row r="441" spans="1:5" ht="12.75">
      <c r="A441" s="5"/>
      <c r="B441" s="5"/>
      <c r="C441" s="5"/>
      <c r="D441" s="5"/>
      <c r="E441" s="6"/>
    </row>
    <row r="442" spans="1:5" ht="12.75">
      <c r="A442" s="5"/>
      <c r="B442" s="5"/>
      <c r="C442" s="5"/>
      <c r="D442" s="5"/>
      <c r="E442" s="6"/>
    </row>
    <row r="443" spans="1:5" ht="12.75">
      <c r="A443" s="5"/>
      <c r="B443" s="5"/>
      <c r="C443" s="5"/>
      <c r="D443" s="5"/>
      <c r="E443" s="6"/>
    </row>
    <row r="444" spans="1:5" ht="12.75">
      <c r="A444" s="5"/>
      <c r="B444" s="5"/>
      <c r="C444" s="5"/>
      <c r="D444" s="5"/>
      <c r="E444" s="6"/>
    </row>
    <row r="445" spans="1:5" ht="12.75">
      <c r="A445" s="5"/>
      <c r="B445" s="5"/>
      <c r="C445" s="5"/>
      <c r="D445" s="5"/>
      <c r="E445" s="6"/>
    </row>
    <row r="446" spans="1:5" ht="12.75">
      <c r="A446" s="5"/>
      <c r="B446" s="5"/>
      <c r="C446" s="5"/>
      <c r="D446" s="5"/>
      <c r="E446" s="6"/>
    </row>
    <row r="447" spans="1:5" ht="12.75">
      <c r="A447" s="5"/>
      <c r="B447" s="5"/>
      <c r="C447" s="5"/>
      <c r="D447" s="5"/>
      <c r="E447" s="6"/>
    </row>
    <row r="448" spans="1:5" ht="12.75">
      <c r="A448" s="5"/>
      <c r="B448" s="5"/>
      <c r="C448" s="5"/>
      <c r="D448" s="5"/>
      <c r="E448" s="6"/>
    </row>
    <row r="449" spans="1:5" ht="12.75">
      <c r="A449" s="5"/>
      <c r="B449" s="5"/>
      <c r="C449" s="5"/>
      <c r="D449" s="5"/>
      <c r="E449" s="6"/>
    </row>
    <row r="450" spans="1:5" ht="12.75">
      <c r="A450" s="5"/>
      <c r="B450" s="5"/>
      <c r="C450" s="5"/>
      <c r="D450" s="5"/>
      <c r="E450" s="6"/>
    </row>
    <row r="451" spans="1:5" ht="12.75">
      <c r="A451" s="5"/>
      <c r="B451" s="5"/>
      <c r="C451" s="5"/>
      <c r="D451" s="5"/>
      <c r="E451" s="6"/>
    </row>
    <row r="452" spans="1:5" ht="12.75">
      <c r="A452" s="5"/>
      <c r="B452" s="5"/>
      <c r="C452" s="5"/>
      <c r="D452" s="5"/>
      <c r="E452" s="6"/>
    </row>
    <row r="453" spans="1:5" ht="12.75">
      <c r="A453" s="5"/>
      <c r="B453" s="5"/>
      <c r="C453" s="5"/>
      <c r="D453" s="5"/>
      <c r="E453" s="6"/>
    </row>
    <row r="454" spans="1:5" ht="12.75">
      <c r="A454" s="5"/>
      <c r="B454" s="5"/>
      <c r="C454" s="5"/>
      <c r="D454" s="5"/>
      <c r="E454" s="6"/>
    </row>
    <row r="455" spans="1:5" ht="12.75">
      <c r="A455" s="5"/>
      <c r="B455" s="5"/>
      <c r="C455" s="5"/>
      <c r="D455" s="5"/>
      <c r="E455" s="6"/>
    </row>
    <row r="456" spans="1:5" ht="12.75">
      <c r="A456" s="5"/>
      <c r="B456" s="5"/>
      <c r="C456" s="5"/>
      <c r="D456" s="5"/>
      <c r="E456" s="6"/>
    </row>
    <row r="457" spans="1:5" ht="12.75">
      <c r="A457" s="5"/>
      <c r="B457" s="5"/>
      <c r="C457" s="5"/>
      <c r="D457" s="5"/>
      <c r="E457" s="6"/>
    </row>
    <row r="458" spans="1:5" ht="12.75">
      <c r="A458" s="5"/>
      <c r="B458" s="5"/>
      <c r="C458" s="5"/>
      <c r="D458" s="5"/>
      <c r="E458" s="6"/>
    </row>
    <row r="459" spans="1:5" ht="12.75">
      <c r="A459" s="5"/>
      <c r="B459" s="5"/>
      <c r="C459" s="5"/>
      <c r="D459" s="5"/>
      <c r="E459" s="6"/>
    </row>
    <row r="460" spans="1:5" ht="12.75">
      <c r="A460" s="5"/>
      <c r="B460" s="5"/>
      <c r="C460" s="5"/>
      <c r="D460" s="5"/>
      <c r="E460" s="6"/>
    </row>
    <row r="461" spans="1:5" ht="12.75">
      <c r="A461" s="5"/>
      <c r="B461" s="5"/>
      <c r="C461" s="5"/>
      <c r="D461" s="5"/>
      <c r="E461" s="6"/>
    </row>
    <row r="462" spans="1:5" ht="12.75">
      <c r="A462" s="5"/>
      <c r="B462" s="5"/>
      <c r="C462" s="5"/>
      <c r="D462" s="5"/>
      <c r="E462" s="6"/>
    </row>
    <row r="463" spans="1:5" ht="12.75">
      <c r="A463" s="5"/>
      <c r="B463" s="5"/>
      <c r="C463" s="5"/>
      <c r="D463" s="5"/>
      <c r="E463" s="6"/>
    </row>
    <row r="464" spans="1:5" ht="12.75">
      <c r="A464" s="5"/>
      <c r="B464" s="5"/>
      <c r="C464" s="5"/>
      <c r="D464" s="5"/>
      <c r="E464" s="6"/>
    </row>
    <row r="465" spans="1:5" ht="12.75">
      <c r="A465" s="5"/>
      <c r="B465" s="5"/>
      <c r="C465" s="5"/>
      <c r="D465" s="5"/>
      <c r="E465" s="6"/>
    </row>
    <row r="466" spans="1:5" ht="12.75">
      <c r="A466" s="5"/>
      <c r="B466" s="5"/>
      <c r="C466" s="5"/>
      <c r="D466" s="5"/>
      <c r="E466" s="6"/>
    </row>
    <row r="467" spans="1:5" ht="12.75">
      <c r="A467" s="5"/>
      <c r="B467" s="5"/>
      <c r="C467" s="5"/>
      <c r="D467" s="5"/>
      <c r="E467" s="6"/>
    </row>
    <row r="468" spans="1:5" ht="12.75">
      <c r="A468" s="5"/>
      <c r="B468" s="5"/>
      <c r="C468" s="5"/>
      <c r="D468" s="5"/>
      <c r="E468" s="6"/>
    </row>
    <row r="469" spans="1:5" ht="12.75">
      <c r="A469" s="5"/>
      <c r="B469" s="5"/>
      <c r="C469" s="5"/>
      <c r="D469" s="5"/>
      <c r="E469" s="6"/>
    </row>
    <row r="470" spans="1:5" ht="12.75">
      <c r="A470" s="5"/>
      <c r="B470" s="5"/>
      <c r="C470" s="5"/>
      <c r="D470" s="5"/>
      <c r="E470" s="6"/>
    </row>
    <row r="471" spans="1:5" ht="12.75">
      <c r="A471" s="5"/>
      <c r="B471" s="5"/>
      <c r="C471" s="5"/>
      <c r="D471" s="5"/>
      <c r="E471" s="6"/>
    </row>
    <row r="472" spans="1:5" ht="12.75">
      <c r="A472" s="5"/>
      <c r="B472" s="5"/>
      <c r="C472" s="5"/>
      <c r="D472" s="5"/>
      <c r="E472" s="6"/>
    </row>
    <row r="473" spans="1:5" ht="12.75">
      <c r="A473" s="5"/>
      <c r="B473" s="5"/>
      <c r="C473" s="5"/>
      <c r="D473" s="5"/>
      <c r="E473" s="6"/>
    </row>
    <row r="474" spans="1:5" ht="12.75">
      <c r="A474" s="5"/>
      <c r="B474" s="5"/>
      <c r="C474" s="5"/>
      <c r="D474" s="5"/>
      <c r="E474" s="6"/>
    </row>
    <row r="475" spans="1:5" ht="12.75">
      <c r="A475" s="5"/>
      <c r="B475" s="5"/>
      <c r="C475" s="5"/>
      <c r="D475" s="5"/>
      <c r="E475" s="6"/>
    </row>
    <row r="476" spans="1:5" ht="12.75">
      <c r="A476" s="5"/>
      <c r="B476" s="5"/>
      <c r="C476" s="5"/>
      <c r="D476" s="5"/>
      <c r="E476" s="6"/>
    </row>
    <row r="477" spans="1:5" ht="12.75">
      <c r="A477" s="5"/>
      <c r="B477" s="5"/>
      <c r="C477" s="5"/>
      <c r="D477" s="5"/>
      <c r="E477" s="6"/>
    </row>
    <row r="478" spans="1:5" ht="12.75">
      <c r="A478" s="5"/>
      <c r="B478" s="5"/>
      <c r="C478" s="5"/>
      <c r="D478" s="5"/>
      <c r="E478" s="6"/>
    </row>
    <row r="479" spans="1:5" ht="12.75">
      <c r="A479" s="5"/>
      <c r="B479" s="5"/>
      <c r="C479" s="5"/>
      <c r="D479" s="5"/>
      <c r="E479" s="6"/>
    </row>
    <row r="480" spans="1:5" ht="12.75">
      <c r="A480" s="5"/>
      <c r="B480" s="5"/>
      <c r="C480" s="5"/>
      <c r="D480" s="5"/>
      <c r="E480" s="6"/>
    </row>
    <row r="481" spans="1:5" ht="12.75">
      <c r="A481" s="5"/>
      <c r="B481" s="5"/>
      <c r="C481" s="5"/>
      <c r="D481" s="5"/>
      <c r="E481" s="6"/>
    </row>
    <row r="482" spans="1:5" ht="12.75">
      <c r="A482" s="5"/>
      <c r="B482" s="5"/>
      <c r="C482" s="5"/>
      <c r="D482" s="5"/>
      <c r="E482" s="6"/>
    </row>
    <row r="483" spans="1:5" ht="12.75">
      <c r="A483" s="5"/>
      <c r="B483" s="5"/>
      <c r="C483" s="5"/>
      <c r="D483" s="5"/>
      <c r="E483" s="6"/>
    </row>
    <row r="484" spans="1:5" ht="12.75">
      <c r="A484" s="5"/>
      <c r="B484" s="5"/>
      <c r="C484" s="5"/>
      <c r="D484" s="5"/>
      <c r="E484" s="6"/>
    </row>
    <row r="485" spans="1:5" ht="12.75">
      <c r="A485" s="5"/>
      <c r="B485" s="5"/>
      <c r="C485" s="5"/>
      <c r="D485" s="5"/>
      <c r="E485" s="6"/>
    </row>
    <row r="486" spans="1:5" ht="12.75">
      <c r="A486" s="5"/>
      <c r="B486" s="5"/>
      <c r="C486" s="5"/>
      <c r="D486" s="5"/>
      <c r="E486" s="6"/>
    </row>
    <row r="487" spans="1:5" ht="12.75">
      <c r="A487" s="5"/>
      <c r="B487" s="5"/>
      <c r="C487" s="5"/>
      <c r="D487" s="5"/>
      <c r="E487" s="6"/>
    </row>
    <row r="488" spans="1:5" ht="12.75">
      <c r="A488" s="5"/>
      <c r="B488" s="5"/>
      <c r="C488" s="5"/>
      <c r="D488" s="5"/>
      <c r="E488" s="6"/>
    </row>
    <row r="489" spans="1:5" ht="12.75">
      <c r="A489" s="5"/>
      <c r="B489" s="5"/>
      <c r="C489" s="5"/>
      <c r="D489" s="5"/>
      <c r="E489" s="6"/>
    </row>
    <row r="490" spans="1:5" ht="12.75">
      <c r="A490" s="5"/>
      <c r="B490" s="5"/>
      <c r="C490" s="5"/>
      <c r="D490" s="5"/>
      <c r="E490" s="6"/>
    </row>
    <row r="491" spans="1:5" ht="12.75">
      <c r="A491" s="5"/>
      <c r="B491" s="5"/>
      <c r="C491" s="5"/>
      <c r="D491" s="5"/>
      <c r="E491" s="6"/>
    </row>
    <row r="492" spans="1:5" ht="12.75">
      <c r="A492" s="5"/>
      <c r="B492" s="5"/>
      <c r="C492" s="5"/>
      <c r="D492" s="5"/>
      <c r="E492" s="6"/>
    </row>
    <row r="493" spans="1:5" ht="12.75">
      <c r="A493" s="5"/>
      <c r="B493" s="5"/>
      <c r="C493" s="5"/>
      <c r="D493" s="5"/>
      <c r="E493" s="6"/>
    </row>
    <row r="494" spans="1:5" ht="12.75">
      <c r="A494" s="5"/>
      <c r="B494" s="5"/>
      <c r="C494" s="5"/>
      <c r="D494" s="5"/>
      <c r="E494" s="6"/>
    </row>
    <row r="495" spans="1:5" ht="12.75">
      <c r="A495" s="5"/>
      <c r="B495" s="5"/>
      <c r="C495" s="5"/>
      <c r="D495" s="5"/>
      <c r="E495" s="6"/>
    </row>
    <row r="496" spans="1:5" ht="12.75">
      <c r="A496" s="5"/>
      <c r="B496" s="5"/>
      <c r="C496" s="5"/>
      <c r="D496" s="5"/>
      <c r="E496" s="6"/>
    </row>
    <row r="497" spans="1:5" ht="12.75">
      <c r="A497" s="5"/>
      <c r="B497" s="5"/>
      <c r="C497" s="5"/>
      <c r="D497" s="5"/>
      <c r="E497" s="6"/>
    </row>
    <row r="498" spans="1:5" ht="12.75">
      <c r="A498" s="5"/>
      <c r="B498" s="5"/>
      <c r="C498" s="5"/>
      <c r="D498" s="5"/>
      <c r="E498" s="6"/>
    </row>
    <row r="499" spans="1:5" ht="12.75">
      <c r="A499" s="5"/>
      <c r="B499" s="5"/>
      <c r="C499" s="5"/>
      <c r="D499" s="5"/>
      <c r="E499" s="6"/>
    </row>
    <row r="500" spans="1:5" ht="12.75">
      <c r="A500" s="5"/>
      <c r="B500" s="5"/>
      <c r="C500" s="5"/>
      <c r="D500" s="5"/>
      <c r="E500" s="6"/>
    </row>
    <row r="501" spans="1:5" ht="12.75">
      <c r="A501" s="5"/>
      <c r="B501" s="5"/>
      <c r="C501" s="5"/>
      <c r="D501" s="5"/>
      <c r="E501" s="6"/>
    </row>
    <row r="502" spans="1:5" ht="12.75">
      <c r="A502" s="5"/>
      <c r="B502" s="5"/>
      <c r="C502" s="5"/>
      <c r="D502" s="5"/>
      <c r="E502" s="6"/>
    </row>
    <row r="503" spans="1:5" ht="12.75">
      <c r="A503" s="5"/>
      <c r="B503" s="5"/>
      <c r="C503" s="5"/>
      <c r="D503" s="5"/>
      <c r="E503" s="6"/>
    </row>
    <row r="504" spans="1:5" ht="12.75">
      <c r="A504" s="5"/>
      <c r="B504" s="5"/>
      <c r="C504" s="5"/>
      <c r="D504" s="5"/>
      <c r="E504" s="6"/>
    </row>
    <row r="505" spans="1:5" ht="12.75">
      <c r="A505" s="5"/>
      <c r="B505" s="5"/>
      <c r="C505" s="5"/>
      <c r="D505" s="5"/>
      <c r="E505" s="6"/>
    </row>
    <row r="506" spans="1:5" ht="12.75">
      <c r="A506" s="5"/>
      <c r="B506" s="5"/>
      <c r="C506" s="5"/>
      <c r="D506" s="5"/>
      <c r="E506" s="6"/>
    </row>
    <row r="507" spans="1:5" ht="12.75">
      <c r="A507" s="5"/>
      <c r="B507" s="5"/>
      <c r="C507" s="5"/>
      <c r="D507" s="5"/>
      <c r="E507" s="6"/>
    </row>
    <row r="508" spans="1:5" ht="12.75">
      <c r="A508" s="5"/>
      <c r="B508" s="5"/>
      <c r="C508" s="5"/>
      <c r="D508" s="5"/>
      <c r="E508" s="6"/>
    </row>
    <row r="509" spans="1:5" ht="12.75">
      <c r="A509" s="5"/>
      <c r="B509" s="5"/>
      <c r="C509" s="5"/>
      <c r="D509" s="5"/>
      <c r="E509" s="6"/>
    </row>
    <row r="510" spans="1:5" ht="12.75">
      <c r="A510" s="5"/>
      <c r="B510" s="5"/>
      <c r="C510" s="5"/>
      <c r="D510" s="5"/>
      <c r="E510" s="6"/>
    </row>
    <row r="511" spans="1:5" ht="12.75">
      <c r="A511" s="5"/>
      <c r="B511" s="5"/>
      <c r="C511" s="5"/>
      <c r="D511" s="5"/>
      <c r="E511" s="6"/>
    </row>
    <row r="512" spans="1:5" ht="12.75">
      <c r="A512" s="5"/>
      <c r="B512" s="5"/>
      <c r="C512" s="5"/>
      <c r="D512" s="5"/>
      <c r="E512" s="6"/>
    </row>
    <row r="513" spans="1:5" ht="12.75">
      <c r="A513" s="5"/>
      <c r="B513" s="5"/>
      <c r="C513" s="5"/>
      <c r="D513" s="5"/>
      <c r="E513" s="6"/>
    </row>
    <row r="514" spans="1:5" ht="12.75">
      <c r="A514" s="5"/>
      <c r="B514" s="5"/>
      <c r="C514" s="5"/>
      <c r="D514" s="5"/>
      <c r="E514" s="6"/>
    </row>
    <row r="515" spans="1:5" ht="12.75">
      <c r="A515" s="5"/>
      <c r="B515" s="5"/>
      <c r="C515" s="5"/>
      <c r="D515" s="5"/>
      <c r="E515" s="6"/>
    </row>
    <row r="516" spans="1:5" ht="12.75">
      <c r="A516" s="5"/>
      <c r="B516" s="5"/>
      <c r="C516" s="5"/>
      <c r="D516" s="5"/>
      <c r="E516" s="6"/>
    </row>
    <row r="517" spans="1:5" ht="12.75">
      <c r="A517" s="5"/>
      <c r="B517" s="5"/>
      <c r="C517" s="5"/>
      <c r="D517" s="5"/>
      <c r="E517" s="6"/>
    </row>
    <row r="518" spans="1:5" ht="12.75">
      <c r="A518" s="5"/>
      <c r="B518" s="5"/>
      <c r="C518" s="5"/>
      <c r="D518" s="5"/>
      <c r="E518" s="6"/>
    </row>
    <row r="519" spans="1:5" ht="12.75">
      <c r="A519" s="5"/>
      <c r="B519" s="5"/>
      <c r="C519" s="5"/>
      <c r="D519" s="5"/>
      <c r="E519" s="6"/>
    </row>
    <row r="520" spans="1:5" ht="12.75">
      <c r="A520" s="5"/>
      <c r="B520" s="5"/>
      <c r="C520" s="5"/>
      <c r="D520" s="5"/>
      <c r="E520" s="6"/>
    </row>
    <row r="521" spans="1:5" ht="12.75">
      <c r="A521" s="5"/>
      <c r="B521" s="5"/>
      <c r="C521" s="5"/>
      <c r="D521" s="5"/>
      <c r="E521" s="6"/>
    </row>
    <row r="522" spans="1:5" ht="12.75">
      <c r="A522" s="5"/>
      <c r="B522" s="5"/>
      <c r="C522" s="5"/>
      <c r="D522" s="5"/>
      <c r="E522" s="6"/>
    </row>
    <row r="523" spans="1:5" ht="12.75">
      <c r="A523" s="5"/>
      <c r="B523" s="5"/>
      <c r="C523" s="5"/>
      <c r="D523" s="5"/>
      <c r="E523" s="6"/>
    </row>
    <row r="524" spans="1:5" ht="12.75">
      <c r="A524" s="5"/>
      <c r="B524" s="5"/>
      <c r="C524" s="5"/>
      <c r="D524" s="5"/>
      <c r="E524" s="6"/>
    </row>
    <row r="525" spans="1:5" ht="12.75">
      <c r="A525" s="5"/>
      <c r="B525" s="5"/>
      <c r="C525" s="5"/>
      <c r="D525" s="5"/>
      <c r="E525" s="6"/>
    </row>
    <row r="526" spans="1:5" ht="12.75">
      <c r="A526" s="5"/>
      <c r="B526" s="5"/>
      <c r="C526" s="5"/>
      <c r="D526" s="5"/>
      <c r="E526" s="6"/>
    </row>
    <row r="527" spans="1:5" ht="12.75">
      <c r="A527" s="5"/>
      <c r="B527" s="5"/>
      <c r="C527" s="5"/>
      <c r="D527" s="5"/>
      <c r="E527" s="6"/>
    </row>
    <row r="528" spans="1:5" ht="12.75">
      <c r="A528" s="5"/>
      <c r="B528" s="5"/>
      <c r="C528" s="5"/>
      <c r="D528" s="5"/>
      <c r="E528" s="6"/>
    </row>
    <row r="529" spans="1:5" ht="12.75">
      <c r="A529" s="5"/>
      <c r="B529" s="5"/>
      <c r="C529" s="5"/>
      <c r="D529" s="5"/>
      <c r="E529" s="6"/>
    </row>
    <row r="530" spans="1:5" ht="12.75">
      <c r="A530" s="5"/>
      <c r="B530" s="5"/>
      <c r="C530" s="5"/>
      <c r="D530" s="5"/>
      <c r="E530" s="6"/>
    </row>
    <row r="531" spans="1:5" ht="12.75">
      <c r="A531" s="5"/>
      <c r="B531" s="5"/>
      <c r="C531" s="5"/>
      <c r="D531" s="5"/>
      <c r="E531" s="6"/>
    </row>
    <row r="532" spans="1:5" ht="12.75">
      <c r="A532" s="5"/>
      <c r="B532" s="5"/>
      <c r="C532" s="5"/>
      <c r="D532" s="5"/>
      <c r="E532" s="6"/>
    </row>
    <row r="533" spans="1:5" ht="12.75">
      <c r="A533" s="5"/>
      <c r="B533" s="5"/>
      <c r="C533" s="5"/>
      <c r="D533" s="5"/>
      <c r="E533" s="6"/>
    </row>
    <row r="534" spans="1:5" ht="12.75">
      <c r="A534" s="5"/>
      <c r="B534" s="5"/>
      <c r="C534" s="5"/>
      <c r="D534" s="5"/>
      <c r="E534" s="6"/>
    </row>
    <row r="535" spans="1:5" ht="12.75">
      <c r="A535" s="5"/>
      <c r="B535" s="5"/>
      <c r="C535" s="5"/>
      <c r="D535" s="5"/>
      <c r="E535" s="6"/>
    </row>
    <row r="536" spans="1:5" ht="12.75">
      <c r="A536" s="5"/>
      <c r="B536" s="5"/>
      <c r="C536" s="5"/>
      <c r="D536" s="5"/>
      <c r="E536" s="6"/>
    </row>
    <row r="537" spans="1:5" ht="12.75">
      <c r="A537" s="5"/>
      <c r="B537" s="5"/>
      <c r="C537" s="5"/>
      <c r="D537" s="5"/>
      <c r="E537" s="6"/>
    </row>
    <row r="538" spans="1:5" ht="12.75">
      <c r="A538" s="5"/>
      <c r="B538" s="5"/>
      <c r="C538" s="5"/>
      <c r="D538" s="5"/>
      <c r="E538" s="6"/>
    </row>
    <row r="539" spans="1:5" ht="12.75">
      <c r="A539" s="5"/>
      <c r="B539" s="5"/>
      <c r="C539" s="5"/>
      <c r="D539" s="5"/>
      <c r="E539" s="6"/>
    </row>
    <row r="540" spans="1:5" ht="12.75">
      <c r="A540" s="5"/>
      <c r="B540" s="5"/>
      <c r="C540" s="5"/>
      <c r="D540" s="5"/>
      <c r="E540" s="6"/>
    </row>
    <row r="541" spans="1:5" ht="12.75">
      <c r="A541" s="5"/>
      <c r="B541" s="5"/>
      <c r="C541" s="5"/>
      <c r="D541" s="5"/>
      <c r="E541" s="6"/>
    </row>
    <row r="542" spans="1:5" ht="12.75">
      <c r="A542" s="5"/>
      <c r="B542" s="5"/>
      <c r="C542" s="5"/>
      <c r="D542" s="5"/>
      <c r="E542" s="6"/>
    </row>
    <row r="543" spans="1:5" ht="12.75">
      <c r="A543" s="5"/>
      <c r="B543" s="5"/>
      <c r="C543" s="5"/>
      <c r="D543" s="5"/>
      <c r="E543" s="6"/>
    </row>
    <row r="544" spans="1:5" ht="12.75">
      <c r="A544" s="5"/>
      <c r="B544" s="5"/>
      <c r="C544" s="5"/>
      <c r="D544" s="5"/>
      <c r="E544" s="6"/>
    </row>
    <row r="545" spans="1:5" ht="12.75">
      <c r="A545" s="5"/>
      <c r="B545" s="5"/>
      <c r="C545" s="5"/>
      <c r="D545" s="5"/>
      <c r="E545" s="6"/>
    </row>
    <row r="546" spans="1:5" ht="12.75">
      <c r="A546" s="5"/>
      <c r="B546" s="5"/>
      <c r="C546" s="5"/>
      <c r="D546" s="5"/>
      <c r="E546" s="6"/>
    </row>
    <row r="547" spans="1:5" ht="12.75">
      <c r="A547" s="5"/>
      <c r="B547" s="5"/>
      <c r="C547" s="5"/>
      <c r="D547" s="5"/>
      <c r="E547" s="6"/>
    </row>
    <row r="548" spans="1:5" ht="12.75">
      <c r="A548" s="5"/>
      <c r="B548" s="5"/>
      <c r="C548" s="5"/>
      <c r="D548" s="5"/>
      <c r="E548" s="6"/>
    </row>
    <row r="549" spans="1:5" ht="12.75">
      <c r="A549" s="5"/>
      <c r="B549" s="5"/>
      <c r="C549" s="5"/>
      <c r="D549" s="5"/>
      <c r="E549" s="6"/>
    </row>
    <row r="550" spans="1:5" ht="12.75">
      <c r="A550" s="5"/>
      <c r="B550" s="5"/>
      <c r="C550" s="5"/>
      <c r="D550" s="5"/>
      <c r="E550" s="6"/>
    </row>
    <row r="551" spans="1:5" ht="12.75">
      <c r="A551" s="5"/>
      <c r="B551" s="5"/>
      <c r="C551" s="5"/>
      <c r="D551" s="5"/>
      <c r="E551" s="6"/>
    </row>
    <row r="552" spans="1:5" ht="12.75">
      <c r="A552" s="5"/>
      <c r="B552" s="5"/>
      <c r="C552" s="5"/>
      <c r="D552" s="5"/>
      <c r="E552" s="6"/>
    </row>
    <row r="553" spans="1:5" ht="12.75">
      <c r="A553" s="5"/>
      <c r="B553" s="5"/>
      <c r="C553" s="5"/>
      <c r="D553" s="5"/>
      <c r="E553" s="6"/>
    </row>
    <row r="554" spans="1:5" ht="12.75">
      <c r="A554" s="5"/>
      <c r="B554" s="5"/>
      <c r="C554" s="5"/>
      <c r="D554" s="5"/>
      <c r="E554" s="6"/>
    </row>
    <row r="555" spans="1:5" ht="12.75">
      <c r="A555" s="5"/>
      <c r="B555" s="5"/>
      <c r="C555" s="5"/>
      <c r="D555" s="5"/>
      <c r="E555" s="6"/>
    </row>
    <row r="556" spans="1:5" ht="12.75">
      <c r="A556" s="5"/>
      <c r="B556" s="5"/>
      <c r="C556" s="5"/>
      <c r="D556" s="5"/>
      <c r="E556" s="6"/>
    </row>
    <row r="557" spans="1:5" ht="12.75">
      <c r="A557" s="5"/>
      <c r="B557" s="5"/>
      <c r="C557" s="5"/>
      <c r="D557" s="5"/>
      <c r="E557" s="6"/>
    </row>
    <row r="558" spans="1:5" ht="12.75">
      <c r="A558" s="5"/>
      <c r="B558" s="5"/>
      <c r="C558" s="5"/>
      <c r="D558" s="5"/>
      <c r="E558" s="6"/>
    </row>
    <row r="559" spans="1:5" ht="12.75">
      <c r="A559" s="5"/>
      <c r="B559" s="5"/>
      <c r="C559" s="5"/>
      <c r="D559" s="5"/>
      <c r="E559" s="6"/>
    </row>
    <row r="560" spans="1:5" ht="12.75">
      <c r="A560" s="5"/>
      <c r="B560" s="5"/>
      <c r="C560" s="5"/>
      <c r="D560" s="5"/>
      <c r="E560" s="6"/>
    </row>
    <row r="561" spans="1:5" ht="12.75">
      <c r="A561" s="5"/>
      <c r="B561" s="5"/>
      <c r="C561" s="5"/>
      <c r="D561" s="5"/>
      <c r="E561" s="6"/>
    </row>
    <row r="562" spans="1:5" ht="12.75">
      <c r="A562" s="5"/>
      <c r="B562" s="5"/>
      <c r="C562" s="5"/>
      <c r="D562" s="5"/>
      <c r="E562" s="6"/>
    </row>
    <row r="563" spans="1:5" ht="12.75">
      <c r="A563" s="5"/>
      <c r="B563" s="5"/>
      <c r="C563" s="5"/>
      <c r="D563" s="5"/>
      <c r="E563" s="6"/>
    </row>
    <row r="564" spans="1:5" ht="12.75">
      <c r="A564" s="5"/>
      <c r="B564" s="5"/>
      <c r="C564" s="5"/>
      <c r="D564" s="5"/>
      <c r="E564" s="6"/>
    </row>
    <row r="565" spans="1:5" ht="12.75">
      <c r="A565" s="5"/>
      <c r="B565" s="5"/>
      <c r="C565" s="5"/>
      <c r="D565" s="5"/>
      <c r="E565" s="6"/>
    </row>
    <row r="566" spans="1:5" ht="12.75">
      <c r="A566" s="5"/>
      <c r="B566" s="5"/>
      <c r="C566" s="5"/>
      <c r="D566" s="5"/>
      <c r="E566" s="6"/>
    </row>
    <row r="567" spans="1:5" ht="12.75">
      <c r="A567" s="5"/>
      <c r="B567" s="5"/>
      <c r="C567" s="5"/>
      <c r="D567" s="5"/>
      <c r="E567" s="6"/>
    </row>
    <row r="568" spans="1:5" ht="12.75">
      <c r="A568" s="5"/>
      <c r="B568" s="5"/>
      <c r="C568" s="5"/>
      <c r="D568" s="5"/>
      <c r="E568" s="6"/>
    </row>
    <row r="569" spans="1:5" ht="12.75">
      <c r="A569" s="5"/>
      <c r="B569" s="5"/>
      <c r="C569" s="5"/>
      <c r="D569" s="5"/>
      <c r="E569" s="6"/>
    </row>
    <row r="570" spans="1:5" ht="12.75">
      <c r="A570" s="5"/>
      <c r="B570" s="5"/>
      <c r="C570" s="5"/>
      <c r="D570" s="5"/>
      <c r="E570" s="6"/>
    </row>
    <row r="571" spans="1:5" ht="12.75">
      <c r="A571" s="5"/>
      <c r="B571" s="5"/>
      <c r="C571" s="5"/>
      <c r="D571" s="5"/>
      <c r="E571" s="6"/>
    </row>
    <row r="572" spans="1:5" ht="12.75">
      <c r="A572" s="5"/>
      <c r="B572" s="5"/>
      <c r="C572" s="5"/>
      <c r="D572" s="5"/>
      <c r="E572" s="6"/>
    </row>
    <row r="573" spans="1:5" ht="12.75">
      <c r="A573" s="5"/>
      <c r="B573" s="5"/>
      <c r="C573" s="5"/>
      <c r="D573" s="5"/>
      <c r="E573" s="6"/>
    </row>
    <row r="574" spans="1:5" ht="12.75">
      <c r="A574" s="5"/>
      <c r="B574" s="5"/>
      <c r="C574" s="5"/>
      <c r="D574" s="5"/>
      <c r="E574" s="6"/>
    </row>
    <row r="575" spans="1:5" ht="12.75">
      <c r="A575" s="5"/>
      <c r="B575" s="5"/>
      <c r="C575" s="5"/>
      <c r="D575" s="5"/>
      <c r="E575" s="6"/>
    </row>
    <row r="576" spans="1:5" ht="12.75">
      <c r="A576" s="5"/>
      <c r="B576" s="5"/>
      <c r="C576" s="5"/>
      <c r="D576" s="5"/>
      <c r="E576" s="6"/>
    </row>
    <row r="577" spans="1:5" ht="12.75">
      <c r="A577" s="5"/>
      <c r="B577" s="5"/>
      <c r="C577" s="5"/>
      <c r="D577" s="5"/>
      <c r="E577" s="6"/>
    </row>
    <row r="578" spans="1:5" ht="12.75">
      <c r="A578" s="5"/>
      <c r="B578" s="5"/>
      <c r="C578" s="5"/>
      <c r="D578" s="5"/>
      <c r="E578" s="6"/>
    </row>
    <row r="579" spans="1:5" ht="12.75">
      <c r="A579" s="5"/>
      <c r="B579" s="5"/>
      <c r="C579" s="5"/>
      <c r="D579" s="5"/>
      <c r="E579" s="6"/>
    </row>
    <row r="580" spans="1:5" ht="12.75">
      <c r="A580" s="5"/>
      <c r="B580" s="5"/>
      <c r="C580" s="5"/>
      <c r="D580" s="5"/>
      <c r="E580" s="6"/>
    </row>
    <row r="581" spans="1:5" ht="12.75">
      <c r="A581" s="5"/>
      <c r="B581" s="5"/>
      <c r="C581" s="5"/>
      <c r="D581" s="5"/>
      <c r="E581" s="6"/>
    </row>
    <row r="582" spans="1:5" ht="12.75">
      <c r="A582" s="5"/>
      <c r="B582" s="5"/>
      <c r="C582" s="5"/>
      <c r="D582" s="5"/>
      <c r="E582" s="6"/>
    </row>
    <row r="583" spans="1:5" ht="12.75">
      <c r="A583" s="5"/>
      <c r="B583" s="5"/>
      <c r="C583" s="5"/>
      <c r="D583" s="5"/>
      <c r="E583" s="6"/>
    </row>
    <row r="584" spans="1:5" ht="12.75">
      <c r="A584" s="5"/>
      <c r="B584" s="5"/>
      <c r="C584" s="5"/>
      <c r="D584" s="5"/>
      <c r="E584" s="6"/>
    </row>
    <row r="585" spans="1:5" ht="12.75">
      <c r="A585" s="5"/>
      <c r="B585" s="5"/>
      <c r="C585" s="5"/>
      <c r="D585" s="5"/>
      <c r="E585" s="6"/>
    </row>
    <row r="586" spans="1:5" ht="12.75">
      <c r="A586" s="5"/>
      <c r="B586" s="5"/>
      <c r="C586" s="5"/>
      <c r="D586" s="5"/>
      <c r="E586" s="6"/>
    </row>
    <row r="587" spans="1:5" ht="12.75">
      <c r="A587" s="5"/>
      <c r="B587" s="5"/>
      <c r="C587" s="5"/>
      <c r="D587" s="5"/>
      <c r="E587" s="6"/>
    </row>
    <row r="588" spans="1:5" ht="12.75">
      <c r="A588" s="5"/>
      <c r="B588" s="5"/>
      <c r="C588" s="5"/>
      <c r="D588" s="5"/>
      <c r="E588" s="6"/>
    </row>
    <row r="589" spans="1:5" ht="12.75">
      <c r="A589" s="5"/>
      <c r="B589" s="5"/>
      <c r="C589" s="5"/>
      <c r="D589" s="5"/>
      <c r="E589" s="6"/>
    </row>
    <row r="590" spans="1:5" ht="12.75">
      <c r="A590" s="5"/>
      <c r="B590" s="5"/>
      <c r="C590" s="5"/>
      <c r="D590" s="5"/>
      <c r="E590" s="6"/>
    </row>
    <row r="591" spans="1:5" ht="12.75">
      <c r="A591" s="5"/>
      <c r="B591" s="5"/>
      <c r="C591" s="5"/>
      <c r="D591" s="5"/>
      <c r="E591" s="6"/>
    </row>
    <row r="592" spans="1:5" ht="12.75">
      <c r="A592" s="5"/>
      <c r="B592" s="5"/>
      <c r="C592" s="5"/>
      <c r="D592" s="5"/>
      <c r="E592" s="6"/>
    </row>
    <row r="593" spans="1:5" ht="12.75">
      <c r="A593" s="5"/>
      <c r="B593" s="5"/>
      <c r="C593" s="5"/>
      <c r="D593" s="5"/>
      <c r="E593" s="6"/>
    </row>
    <row r="594" spans="1:5" ht="12.75">
      <c r="A594" s="5"/>
      <c r="B594" s="5"/>
      <c r="C594" s="5"/>
      <c r="D594" s="5"/>
      <c r="E594" s="6"/>
    </row>
    <row r="595" spans="1:5" ht="12.75">
      <c r="A595" s="5"/>
      <c r="B595" s="5"/>
      <c r="C595" s="5"/>
      <c r="D595" s="5"/>
      <c r="E595" s="6"/>
    </row>
    <row r="596" spans="1:5" ht="12.75">
      <c r="A596" s="5"/>
      <c r="B596" s="5"/>
      <c r="C596" s="5"/>
      <c r="D596" s="5"/>
      <c r="E596" s="6"/>
    </row>
    <row r="597" spans="1:5" ht="12.75">
      <c r="A597" s="5"/>
      <c r="B597" s="5"/>
      <c r="C597" s="5"/>
      <c r="D597" s="5"/>
      <c r="E597" s="6"/>
    </row>
    <row r="598" spans="1:5" ht="12.75">
      <c r="A598" s="5"/>
      <c r="B598" s="5"/>
      <c r="C598" s="5"/>
      <c r="D598" s="5"/>
      <c r="E598" s="6"/>
    </row>
    <row r="599" spans="1:5" ht="12.75">
      <c r="A599" s="5"/>
      <c r="B599" s="5"/>
      <c r="C599" s="5"/>
      <c r="D599" s="5"/>
      <c r="E599" s="6"/>
    </row>
    <row r="600" spans="1:5" ht="12.75">
      <c r="A600" s="5"/>
      <c r="B600" s="5"/>
      <c r="C600" s="5"/>
      <c r="D600" s="5"/>
      <c r="E600" s="6"/>
    </row>
    <row r="601" spans="1:5" ht="12.75">
      <c r="A601" s="5"/>
      <c r="B601" s="5"/>
      <c r="C601" s="5"/>
      <c r="D601" s="5"/>
      <c r="E601" s="6"/>
    </row>
    <row r="602" spans="1:5" ht="12.75">
      <c r="A602" s="5"/>
      <c r="B602" s="5"/>
      <c r="C602" s="5"/>
      <c r="D602" s="5"/>
      <c r="E602" s="6"/>
    </row>
    <row r="603" spans="1:5" ht="12.75">
      <c r="A603" s="5"/>
      <c r="B603" s="5"/>
      <c r="C603" s="5"/>
      <c r="D603" s="5"/>
      <c r="E603" s="6"/>
    </row>
    <row r="604" spans="1:5" ht="12.75">
      <c r="A604" s="5"/>
      <c r="B604" s="5"/>
      <c r="C604" s="5"/>
      <c r="D604" s="5"/>
      <c r="E604" s="6"/>
    </row>
    <row r="605" spans="1:5" ht="12.75">
      <c r="A605" s="5"/>
      <c r="B605" s="5"/>
      <c r="C605" s="5"/>
      <c r="D605" s="5"/>
      <c r="E605" s="6"/>
    </row>
    <row r="606" spans="1:5" ht="12.75">
      <c r="A606" s="5"/>
      <c r="B606" s="5"/>
      <c r="C606" s="5"/>
      <c r="D606" s="5"/>
      <c r="E606" s="6"/>
    </row>
    <row r="607" spans="1:5" ht="12.75">
      <c r="A607" s="5"/>
      <c r="B607" s="5"/>
      <c r="C607" s="5"/>
      <c r="D607" s="5"/>
      <c r="E607" s="6"/>
    </row>
    <row r="608" spans="1:5" ht="12.75">
      <c r="A608" s="5"/>
      <c r="B608" s="5"/>
      <c r="C608" s="5"/>
      <c r="D608" s="5"/>
      <c r="E608" s="6"/>
    </row>
    <row r="609" spans="1:5" ht="12.75">
      <c r="A609" s="5"/>
      <c r="B609" s="5"/>
      <c r="C609" s="5"/>
      <c r="D609" s="5"/>
      <c r="E609" s="6"/>
    </row>
    <row r="610" spans="1:5" ht="12.75">
      <c r="A610" s="5"/>
      <c r="B610" s="5"/>
      <c r="C610" s="5"/>
      <c r="D610" s="5"/>
      <c r="E610" s="6"/>
    </row>
    <row r="611" spans="1:5" ht="12.75">
      <c r="A611" s="5"/>
      <c r="B611" s="5"/>
      <c r="C611" s="5"/>
      <c r="D611" s="5"/>
      <c r="E611" s="6"/>
    </row>
    <row r="612" spans="1:5" ht="12.75">
      <c r="A612" s="5"/>
      <c r="B612" s="5"/>
      <c r="C612" s="5"/>
      <c r="D612" s="5"/>
      <c r="E612" s="6"/>
    </row>
    <row r="613" spans="1:5" ht="12.75">
      <c r="A613" s="5"/>
      <c r="B613" s="5"/>
      <c r="C613" s="5"/>
      <c r="D613" s="5"/>
      <c r="E613" s="6"/>
    </row>
    <row r="614" spans="1:5" ht="12.75">
      <c r="A614" s="5"/>
      <c r="B614" s="5"/>
      <c r="C614" s="5"/>
      <c r="D614" s="5"/>
      <c r="E614" s="6"/>
    </row>
    <row r="615" spans="1:5" ht="12.75">
      <c r="A615" s="5"/>
      <c r="B615" s="5"/>
      <c r="C615" s="5"/>
      <c r="D615" s="5"/>
      <c r="E615" s="6"/>
    </row>
    <row r="616" spans="1:5" ht="12.75">
      <c r="A616" s="5"/>
      <c r="B616" s="5"/>
      <c r="C616" s="5"/>
      <c r="D616" s="5"/>
      <c r="E616" s="6"/>
    </row>
    <row r="617" spans="1:5" ht="12.75">
      <c r="A617" s="5"/>
      <c r="B617" s="5"/>
      <c r="C617" s="5"/>
      <c r="D617" s="5"/>
      <c r="E617" s="6"/>
    </row>
    <row r="618" spans="1:5" ht="12.75">
      <c r="A618" s="5"/>
      <c r="B618" s="5"/>
      <c r="C618" s="5"/>
      <c r="D618" s="5"/>
      <c r="E618" s="6"/>
    </row>
    <row r="619" spans="1:5" ht="12.75">
      <c r="A619" s="5"/>
      <c r="B619" s="5"/>
      <c r="C619" s="5"/>
      <c r="D619" s="5"/>
      <c r="E619" s="6"/>
    </row>
    <row r="620" spans="1:5" ht="12.75">
      <c r="A620" s="5"/>
      <c r="B620" s="5"/>
      <c r="C620" s="5"/>
      <c r="D620" s="5"/>
      <c r="E620" s="6"/>
    </row>
    <row r="621" spans="1:5" ht="12.75">
      <c r="A621" s="5"/>
      <c r="B621" s="5"/>
      <c r="C621" s="5"/>
      <c r="D621" s="5"/>
      <c r="E621" s="6"/>
    </row>
    <row r="622" spans="1:5" ht="12.75">
      <c r="A622" s="5"/>
      <c r="B622" s="5"/>
      <c r="C622" s="5"/>
      <c r="D622" s="5"/>
      <c r="E622" s="6"/>
    </row>
    <row r="623" spans="1:5" ht="12.75">
      <c r="A623" s="5"/>
      <c r="B623" s="5"/>
      <c r="C623" s="5"/>
      <c r="D623" s="5"/>
      <c r="E623" s="6"/>
    </row>
    <row r="624" spans="1:5" ht="12.75">
      <c r="A624" s="5"/>
      <c r="B624" s="5"/>
      <c r="C624" s="5"/>
      <c r="D624" s="5"/>
      <c r="E624" s="6"/>
    </row>
    <row r="625" spans="1:5" ht="12.75">
      <c r="A625" s="5"/>
      <c r="B625" s="5"/>
      <c r="C625" s="5"/>
      <c r="D625" s="5"/>
      <c r="E625" s="6"/>
    </row>
    <row r="626" spans="1:5" ht="12.75">
      <c r="A626" s="5"/>
      <c r="B626" s="5"/>
      <c r="C626" s="5"/>
      <c r="D626" s="5"/>
      <c r="E626" s="6"/>
    </row>
    <row r="627" spans="1:5" ht="12.75">
      <c r="A627" s="5"/>
      <c r="B627" s="5"/>
      <c r="C627" s="5"/>
      <c r="D627" s="5"/>
      <c r="E627" s="6"/>
    </row>
    <row r="628" spans="1:5" ht="12.75">
      <c r="A628" s="5"/>
      <c r="B628" s="5"/>
      <c r="C628" s="5"/>
      <c r="D628" s="5"/>
      <c r="E628" s="6"/>
    </row>
    <row r="629" spans="1:5" ht="12.75">
      <c r="A629" s="5"/>
      <c r="B629" s="5"/>
      <c r="C629" s="5"/>
      <c r="D629" s="5"/>
      <c r="E629" s="6"/>
    </row>
    <row r="630" spans="1:5" ht="12.75">
      <c r="A630" s="5"/>
      <c r="B630" s="5"/>
      <c r="C630" s="5"/>
      <c r="D630" s="5"/>
      <c r="E630" s="6"/>
    </row>
    <row r="631" spans="1:5" ht="12.75">
      <c r="A631" s="5"/>
      <c r="B631" s="5"/>
      <c r="C631" s="5"/>
      <c r="D631" s="5"/>
      <c r="E631" s="6"/>
    </row>
    <row r="632" spans="1:5" ht="12.75">
      <c r="A632" s="5"/>
      <c r="B632" s="5"/>
      <c r="C632" s="5"/>
      <c r="D632" s="5"/>
      <c r="E632" s="6"/>
    </row>
    <row r="633" spans="1:5" ht="12.75">
      <c r="A633" s="5"/>
      <c r="B633" s="5"/>
      <c r="C633" s="5"/>
      <c r="D633" s="5"/>
      <c r="E633" s="6"/>
    </row>
    <row r="634" spans="1:5" ht="12.75">
      <c r="A634" s="5"/>
      <c r="B634" s="5"/>
      <c r="C634" s="5"/>
      <c r="D634" s="5"/>
      <c r="E634" s="6"/>
    </row>
    <row r="635" spans="1:5" ht="12.75">
      <c r="A635" s="5"/>
      <c r="B635" s="5"/>
      <c r="C635" s="5"/>
      <c r="D635" s="5"/>
      <c r="E635" s="6"/>
    </row>
    <row r="636" spans="1:5" ht="12.75">
      <c r="A636" s="5"/>
      <c r="B636" s="5"/>
      <c r="C636" s="5"/>
      <c r="D636" s="5"/>
      <c r="E636" s="6"/>
    </row>
    <row r="637" spans="1:5" ht="12.75">
      <c r="A637" s="5"/>
      <c r="B637" s="5"/>
      <c r="C637" s="5"/>
      <c r="D637" s="5"/>
      <c r="E637" s="6"/>
    </row>
    <row r="638" spans="1:5" ht="12.75">
      <c r="A638" s="5"/>
      <c r="B638" s="5"/>
      <c r="C638" s="5"/>
      <c r="D638" s="5"/>
      <c r="E638" s="6"/>
    </row>
    <row r="639" spans="1:5" ht="12.75">
      <c r="A639" s="5"/>
      <c r="B639" s="5"/>
      <c r="C639" s="5"/>
      <c r="D639" s="5"/>
      <c r="E639" s="6"/>
    </row>
    <row r="640" spans="1:5" ht="12.75">
      <c r="A640" s="5"/>
      <c r="B640" s="5"/>
      <c r="C640" s="5"/>
      <c r="D640" s="5"/>
      <c r="E640" s="6"/>
    </row>
    <row r="641" spans="1:5" ht="12.75">
      <c r="A641" s="5"/>
      <c r="B641" s="5"/>
      <c r="C641" s="5"/>
      <c r="D641" s="5"/>
      <c r="E641" s="6"/>
    </row>
    <row r="642" spans="1:5" ht="12.75">
      <c r="A642" s="5"/>
      <c r="B642" s="5"/>
      <c r="C642" s="5"/>
      <c r="D642" s="5"/>
      <c r="E642" s="6"/>
    </row>
    <row r="643" spans="1:5" ht="12.75">
      <c r="A643" s="5"/>
      <c r="B643" s="5"/>
      <c r="C643" s="5"/>
      <c r="D643" s="5"/>
      <c r="E643" s="6"/>
    </row>
    <row r="644" spans="1:5" ht="12.75">
      <c r="A644" s="5"/>
      <c r="B644" s="5"/>
      <c r="C644" s="5"/>
      <c r="D644" s="5"/>
      <c r="E644" s="6"/>
    </row>
    <row r="645" spans="1:5" ht="12.75">
      <c r="A645" s="5"/>
      <c r="B645" s="5"/>
      <c r="C645" s="5"/>
      <c r="D645" s="5"/>
      <c r="E645" s="6"/>
    </row>
    <row r="646" spans="1:5" ht="12.75">
      <c r="A646" s="5"/>
      <c r="B646" s="5"/>
      <c r="C646" s="5"/>
      <c r="D646" s="5"/>
      <c r="E646" s="6"/>
    </row>
    <row r="647" spans="1:5" ht="12.75">
      <c r="A647" s="5"/>
      <c r="B647" s="5"/>
      <c r="C647" s="5"/>
      <c r="D647" s="5"/>
      <c r="E647" s="6"/>
    </row>
    <row r="648" spans="1:5" ht="12.75">
      <c r="A648" s="5"/>
      <c r="B648" s="5"/>
      <c r="C648" s="5"/>
      <c r="D648" s="5"/>
      <c r="E648" s="6"/>
    </row>
    <row r="649" spans="1:5" ht="12.75">
      <c r="A649" s="5"/>
      <c r="B649" s="5"/>
      <c r="C649" s="5"/>
      <c r="D649" s="5"/>
      <c r="E649" s="6"/>
    </row>
    <row r="650" spans="1:5" ht="12.75">
      <c r="A650" s="5"/>
      <c r="B650" s="5"/>
      <c r="C650" s="5"/>
      <c r="D650" s="5"/>
      <c r="E650" s="6"/>
    </row>
    <row r="651" spans="1:5" ht="12.75">
      <c r="A651" s="5"/>
      <c r="B651" s="5"/>
      <c r="C651" s="5"/>
      <c r="D651" s="5"/>
      <c r="E651" s="6"/>
    </row>
    <row r="652" spans="1:5" ht="12.75">
      <c r="A652" s="5"/>
      <c r="B652" s="5"/>
      <c r="C652" s="5"/>
      <c r="D652" s="5"/>
      <c r="E652" s="6"/>
    </row>
    <row r="653" spans="1:5" ht="12.75">
      <c r="A653" s="5"/>
      <c r="B653" s="5"/>
      <c r="C653" s="5"/>
      <c r="D653" s="5"/>
      <c r="E653" s="6"/>
    </row>
    <row r="654" spans="1:5" ht="12.75">
      <c r="A654" s="5"/>
      <c r="B654" s="5"/>
      <c r="C654" s="5"/>
      <c r="D654" s="5"/>
      <c r="E654" s="6"/>
    </row>
    <row r="655" spans="1:5" ht="12.75">
      <c r="A655" s="5"/>
      <c r="B655" s="5"/>
      <c r="C655" s="5"/>
      <c r="D655" s="5"/>
      <c r="E655" s="6"/>
    </row>
    <row r="656" spans="1:5" ht="12.75">
      <c r="A656" s="5"/>
      <c r="B656" s="5"/>
      <c r="C656" s="5"/>
      <c r="D656" s="5"/>
      <c r="E656" s="6"/>
    </row>
    <row r="657" spans="1:5" ht="12.75">
      <c r="A657" s="5"/>
      <c r="B657" s="5"/>
      <c r="C657" s="5"/>
      <c r="D657" s="5"/>
      <c r="E657" s="6"/>
    </row>
    <row r="658" spans="1:5" ht="12.75">
      <c r="A658" s="5"/>
      <c r="B658" s="5"/>
      <c r="C658" s="5"/>
      <c r="D658" s="5"/>
      <c r="E658" s="6"/>
    </row>
    <row r="659" spans="1:5" ht="12.75">
      <c r="A659" s="5"/>
      <c r="B659" s="5"/>
      <c r="C659" s="5"/>
      <c r="D659" s="5"/>
      <c r="E659" s="6"/>
    </row>
    <row r="660" spans="1:5" ht="12.75">
      <c r="A660" s="5"/>
      <c r="B660" s="5"/>
      <c r="C660" s="5"/>
      <c r="D660" s="5"/>
      <c r="E660" s="6"/>
    </row>
    <row r="661" spans="1:5" ht="12.75">
      <c r="A661" s="5"/>
      <c r="B661" s="5"/>
      <c r="C661" s="5"/>
      <c r="D661" s="5"/>
      <c r="E661" s="6"/>
    </row>
    <row r="662" spans="1:5" ht="12.75">
      <c r="A662" s="5"/>
      <c r="B662" s="5"/>
      <c r="C662" s="5"/>
      <c r="D662" s="5"/>
      <c r="E662" s="6"/>
    </row>
    <row r="663" spans="1:5" ht="12.75">
      <c r="A663" s="5"/>
      <c r="B663" s="5"/>
      <c r="C663" s="5"/>
      <c r="D663" s="5"/>
      <c r="E663" s="6"/>
    </row>
    <row r="664" spans="1:5" ht="12.75">
      <c r="A664" s="5"/>
      <c r="B664" s="5"/>
      <c r="C664" s="5"/>
      <c r="D664" s="5"/>
      <c r="E664" s="6"/>
    </row>
    <row r="665" spans="1:5" ht="12.75">
      <c r="A665" s="5"/>
      <c r="B665" s="5"/>
      <c r="C665" s="5"/>
      <c r="D665" s="5"/>
      <c r="E665" s="6"/>
    </row>
    <row r="666" spans="1:5" ht="12.75">
      <c r="A666" s="5"/>
      <c r="B666" s="5"/>
      <c r="C666" s="5"/>
      <c r="D666" s="5"/>
      <c r="E666" s="6"/>
    </row>
    <row r="667" spans="1:5" ht="12.75">
      <c r="A667" s="5"/>
      <c r="B667" s="5"/>
      <c r="C667" s="5"/>
      <c r="D667" s="5"/>
      <c r="E667" s="6"/>
    </row>
    <row r="668" spans="1:5" ht="12.75">
      <c r="A668" s="5"/>
      <c r="B668" s="5"/>
      <c r="C668" s="5"/>
      <c r="D668" s="5"/>
      <c r="E668" s="6"/>
    </row>
    <row r="669" spans="1:5" ht="12.75">
      <c r="A669" s="5"/>
      <c r="B669" s="5"/>
      <c r="C669" s="5"/>
      <c r="D669" s="5"/>
      <c r="E669" s="6"/>
    </row>
    <row r="670" spans="1:5" ht="12.75">
      <c r="A670" s="5"/>
      <c r="B670" s="5"/>
      <c r="C670" s="5"/>
      <c r="D670" s="5"/>
      <c r="E670" s="6"/>
    </row>
    <row r="671" spans="1:5" ht="12.75">
      <c r="A671" s="5"/>
      <c r="B671" s="5"/>
      <c r="C671" s="5"/>
      <c r="D671" s="5"/>
      <c r="E671" s="6"/>
    </row>
    <row r="672" spans="1:5" ht="12.75">
      <c r="A672" s="5"/>
      <c r="B672" s="5"/>
      <c r="C672" s="5"/>
      <c r="D672" s="5"/>
      <c r="E672" s="6"/>
    </row>
    <row r="673" spans="1:5" ht="12.75">
      <c r="A673" s="5"/>
      <c r="B673" s="5"/>
      <c r="C673" s="5"/>
      <c r="D673" s="5"/>
      <c r="E673" s="6"/>
    </row>
    <row r="674" spans="1:5" ht="12.75">
      <c r="A674" s="5"/>
      <c r="B674" s="5"/>
      <c r="C674" s="5"/>
      <c r="D674" s="5"/>
      <c r="E674" s="6"/>
    </row>
    <row r="675" spans="1:5" ht="12.75">
      <c r="A675" s="5"/>
      <c r="B675" s="5"/>
      <c r="C675" s="5"/>
      <c r="D675" s="5"/>
      <c r="E675" s="6"/>
    </row>
    <row r="676" spans="1:5" ht="12.75">
      <c r="A676" s="5"/>
      <c r="B676" s="5"/>
      <c r="C676" s="5"/>
      <c r="D676" s="5"/>
      <c r="E676" s="6"/>
    </row>
    <row r="677" spans="1:5" ht="12.75">
      <c r="A677" s="5"/>
      <c r="B677" s="5"/>
      <c r="C677" s="5"/>
      <c r="D677" s="5"/>
      <c r="E677" s="6"/>
    </row>
    <row r="678" spans="1:5" ht="12.75">
      <c r="A678" s="5"/>
      <c r="B678" s="5"/>
      <c r="C678" s="5"/>
      <c r="D678" s="5"/>
      <c r="E678" s="6"/>
    </row>
    <row r="679" spans="1:5" ht="12.75">
      <c r="A679" s="5"/>
      <c r="B679" s="5"/>
      <c r="C679" s="5"/>
      <c r="D679" s="5"/>
      <c r="E679" s="6"/>
    </row>
    <row r="680" spans="1:5" ht="12.75">
      <c r="A680" s="5"/>
      <c r="B680" s="5"/>
      <c r="C680" s="5"/>
      <c r="D680" s="5"/>
      <c r="E680" s="6"/>
    </row>
    <row r="681" spans="1:5" ht="12.75">
      <c r="A681" s="5"/>
      <c r="B681" s="5"/>
      <c r="C681" s="5"/>
      <c r="D681" s="5"/>
      <c r="E681" s="6"/>
    </row>
    <row r="682" spans="1:5" ht="12.75">
      <c r="A682" s="5"/>
      <c r="B682" s="5"/>
      <c r="C682" s="5"/>
      <c r="D682" s="5"/>
      <c r="E682" s="6"/>
    </row>
    <row r="683" spans="1:5" ht="12.75">
      <c r="A683" s="5"/>
      <c r="B683" s="5"/>
      <c r="C683" s="5"/>
      <c r="D683" s="5"/>
      <c r="E683" s="6"/>
    </row>
    <row r="684" spans="1:5" ht="12.75">
      <c r="A684" s="5"/>
      <c r="B684" s="5"/>
      <c r="C684" s="5"/>
      <c r="D684" s="5"/>
      <c r="E684" s="6"/>
    </row>
    <row r="685" spans="1:5" ht="12.75">
      <c r="A685" s="5"/>
      <c r="B685" s="5"/>
      <c r="C685" s="5"/>
      <c r="D685" s="5"/>
      <c r="E685" s="6"/>
    </row>
    <row r="686" spans="1:5" ht="12.75">
      <c r="A686" s="5"/>
      <c r="B686" s="5"/>
      <c r="C686" s="5"/>
      <c r="D686" s="5"/>
      <c r="E686" s="6"/>
    </row>
    <row r="687" spans="1:5" ht="12.75">
      <c r="A687" s="5"/>
      <c r="B687" s="5"/>
      <c r="C687" s="5"/>
      <c r="D687" s="5"/>
      <c r="E687" s="6"/>
    </row>
    <row r="688" ht="12.75">
      <c r="A688" s="5"/>
    </row>
  </sheetData>
  <sheetProtection/>
  <mergeCells count="2">
    <mergeCell ref="B159:D159"/>
    <mergeCell ref="B137:E137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3"/>
  <sheetViews>
    <sheetView zoomScale="125" zoomScaleNormal="125" zoomScalePageLayoutView="125" workbookViewId="0" topLeftCell="A1">
      <selection activeCell="I29" sqref="I29"/>
    </sheetView>
  </sheetViews>
  <sheetFormatPr defaultColWidth="13.8515625" defaultRowHeight="12.75"/>
  <cols>
    <col min="1" max="1" width="5.00390625" style="8" bestFit="1" customWidth="1"/>
    <col min="2" max="2" width="21.8515625" style="11" customWidth="1"/>
    <col min="3" max="3" width="26.140625" style="11" bestFit="1" customWidth="1"/>
    <col min="4" max="4" width="9.00390625" style="11" bestFit="1" customWidth="1"/>
    <col min="5" max="5" width="8.140625" style="11" bestFit="1" customWidth="1"/>
    <col min="6" max="6" width="6.8515625" style="11" customWidth="1"/>
    <col min="7" max="7" width="10.00390625" style="11" customWidth="1"/>
    <col min="8" max="8" width="12.8515625" style="11" customWidth="1"/>
    <col min="9" max="9" width="5.00390625" style="11" customWidth="1"/>
    <col min="10" max="16384" width="13.8515625" style="11" customWidth="1"/>
  </cols>
  <sheetData>
    <row r="1" spans="6:8" s="3" customFormat="1" ht="12.75">
      <c r="F1" s="2"/>
      <c r="G1" s="2"/>
      <c r="H1" s="2"/>
    </row>
    <row r="2" spans="1:8" s="3" customFormat="1" ht="15">
      <c r="A2" s="12" t="s">
        <v>281</v>
      </c>
      <c r="B2" s="8"/>
      <c r="C2" s="8"/>
      <c r="F2" s="2"/>
      <c r="G2" s="2"/>
      <c r="H2" s="2"/>
    </row>
    <row r="3" spans="1:8" s="3" customFormat="1" ht="15">
      <c r="A3" s="12" t="s">
        <v>282</v>
      </c>
      <c r="B3" s="8"/>
      <c r="C3" s="8"/>
      <c r="F3" s="2"/>
      <c r="G3" s="2"/>
      <c r="H3" s="2"/>
    </row>
    <row r="4" spans="1:8" s="3" customFormat="1" ht="15">
      <c r="A4" s="12" t="s">
        <v>323</v>
      </c>
      <c r="B4" s="8"/>
      <c r="C4" s="8"/>
      <c r="F4" s="2"/>
      <c r="G4" s="2"/>
      <c r="H4" s="2"/>
    </row>
    <row r="5" spans="1:8" s="3" customFormat="1" ht="15">
      <c r="A5" s="12"/>
      <c r="B5" s="8"/>
      <c r="C5" s="8"/>
      <c r="F5" s="2"/>
      <c r="G5" s="2"/>
      <c r="H5" s="2"/>
    </row>
    <row r="6" spans="1:8" s="3" customFormat="1" ht="38.25">
      <c r="A6" s="3" t="s">
        <v>123</v>
      </c>
      <c r="B6" s="14" t="s">
        <v>122</v>
      </c>
      <c r="C6" s="14" t="s">
        <v>1</v>
      </c>
      <c r="D6" s="14" t="s">
        <v>0</v>
      </c>
      <c r="E6" s="14" t="s">
        <v>124</v>
      </c>
      <c r="F6" s="14" t="s">
        <v>284</v>
      </c>
      <c r="G6" s="14" t="s">
        <v>285</v>
      </c>
      <c r="H6" s="14" t="s">
        <v>318</v>
      </c>
    </row>
    <row r="7" spans="1:8" ht="12.75">
      <c r="A7" s="5">
        <v>1</v>
      </c>
      <c r="B7" s="9" t="s">
        <v>101</v>
      </c>
      <c r="C7" s="9" t="s">
        <v>9</v>
      </c>
      <c r="D7" s="5" t="s">
        <v>10</v>
      </c>
      <c r="E7" s="10">
        <v>0.0605324074074074</v>
      </c>
      <c r="F7" s="20">
        <v>10.5</v>
      </c>
      <c r="G7" s="13">
        <v>0.011180555555555556</v>
      </c>
      <c r="H7" s="13">
        <f aca="true" t="shared" si="0" ref="H7:H38">E7-G7</f>
        <v>0.04935185185185185</v>
      </c>
    </row>
    <row r="8" spans="1:8" ht="12.75">
      <c r="A8" s="5">
        <v>2</v>
      </c>
      <c r="B8" s="9" t="s">
        <v>61</v>
      </c>
      <c r="C8" s="9" t="s">
        <v>12</v>
      </c>
      <c r="D8" s="5" t="s">
        <v>24</v>
      </c>
      <c r="E8" s="10">
        <v>0.07968750000000001</v>
      </c>
      <c r="F8" s="20">
        <v>24.3</v>
      </c>
      <c r="G8" s="13">
        <v>0.02954861111111111</v>
      </c>
      <c r="H8" s="13">
        <f t="shared" si="0"/>
        <v>0.0501388888888889</v>
      </c>
    </row>
    <row r="9" spans="1:8" ht="12.75">
      <c r="A9" s="5">
        <v>3</v>
      </c>
      <c r="B9" s="9" t="s">
        <v>326</v>
      </c>
      <c r="C9" s="9" t="s">
        <v>15</v>
      </c>
      <c r="D9" s="5" t="s">
        <v>28</v>
      </c>
      <c r="E9" s="10">
        <v>0.07453703703703704</v>
      </c>
      <c r="F9" s="20">
        <v>20.7</v>
      </c>
      <c r="G9" s="13">
        <v>0.024293981481481482</v>
      </c>
      <c r="H9" s="13">
        <f t="shared" si="0"/>
        <v>0.050243055555555555</v>
      </c>
    </row>
    <row r="10" spans="1:8" ht="12.75">
      <c r="A10" s="5">
        <v>4</v>
      </c>
      <c r="B10" s="9" t="s">
        <v>41</v>
      </c>
      <c r="C10" s="9" t="s">
        <v>22</v>
      </c>
      <c r="D10" s="5" t="s">
        <v>14</v>
      </c>
      <c r="E10" s="10">
        <v>0.07540509259259259</v>
      </c>
      <c r="F10" s="20">
        <v>21.3</v>
      </c>
      <c r="G10" s="13">
        <v>0.02515046296296296</v>
      </c>
      <c r="H10" s="13">
        <f t="shared" si="0"/>
        <v>0.050254629629629635</v>
      </c>
    </row>
    <row r="11" spans="1:8" ht="12.75">
      <c r="A11" s="5">
        <v>5</v>
      </c>
      <c r="B11" s="9" t="s">
        <v>96</v>
      </c>
      <c r="C11" s="9" t="s">
        <v>7</v>
      </c>
      <c r="D11" s="5" t="s">
        <v>14</v>
      </c>
      <c r="E11" s="10">
        <v>0.05672453703703704</v>
      </c>
      <c r="F11" s="7">
        <v>5.9</v>
      </c>
      <c r="G11" s="13">
        <v>0.006018518518518518</v>
      </c>
      <c r="H11" s="13">
        <f t="shared" si="0"/>
        <v>0.05070601851851852</v>
      </c>
    </row>
    <row r="12" spans="1:8" ht="12.75">
      <c r="A12" s="5">
        <v>6</v>
      </c>
      <c r="B12" s="9" t="s">
        <v>60</v>
      </c>
      <c r="C12" s="9" t="s">
        <v>12</v>
      </c>
      <c r="D12" s="5" t="s">
        <v>6</v>
      </c>
      <c r="E12" s="10">
        <v>0.07922453703703704</v>
      </c>
      <c r="F12" s="20">
        <v>23.5</v>
      </c>
      <c r="G12" s="13">
        <v>0.028344907407407412</v>
      </c>
      <c r="H12" s="13">
        <f t="shared" si="0"/>
        <v>0.05087962962962962</v>
      </c>
    </row>
    <row r="13" spans="1:8" ht="12.75">
      <c r="A13" s="5">
        <v>7</v>
      </c>
      <c r="B13" s="9" t="s">
        <v>102</v>
      </c>
      <c r="C13" s="9" t="s">
        <v>9</v>
      </c>
      <c r="D13" s="5" t="s">
        <v>24</v>
      </c>
      <c r="E13" s="10">
        <v>0.06138888888888889</v>
      </c>
      <c r="F13" s="20">
        <v>9.9</v>
      </c>
      <c r="G13" s="13">
        <v>0.010474537037037037</v>
      </c>
      <c r="H13" s="13">
        <f t="shared" si="0"/>
        <v>0.05091435185185185</v>
      </c>
    </row>
    <row r="14" spans="1:8" ht="12.75">
      <c r="A14" s="5">
        <v>7</v>
      </c>
      <c r="B14" s="9" t="s">
        <v>74</v>
      </c>
      <c r="C14" s="9" t="s">
        <v>8</v>
      </c>
      <c r="D14" s="5" t="s">
        <v>6</v>
      </c>
      <c r="E14" s="10">
        <v>0.06375</v>
      </c>
      <c r="F14" s="20">
        <v>11.9</v>
      </c>
      <c r="G14" s="13">
        <v>0.01283564814814815</v>
      </c>
      <c r="H14" s="13">
        <f t="shared" si="0"/>
        <v>0.05091435185185185</v>
      </c>
    </row>
    <row r="15" spans="1:8" ht="12.75">
      <c r="A15" s="5">
        <v>8</v>
      </c>
      <c r="B15" s="9" t="s">
        <v>46</v>
      </c>
      <c r="C15" s="9" t="s">
        <v>25</v>
      </c>
      <c r="D15" s="5" t="s">
        <v>14</v>
      </c>
      <c r="E15" s="10">
        <v>0.06157407407407408</v>
      </c>
      <c r="F15" s="20">
        <v>9.3</v>
      </c>
      <c r="G15" s="13">
        <v>0.009791666666666666</v>
      </c>
      <c r="H15" s="13">
        <f t="shared" si="0"/>
        <v>0.051782407407407416</v>
      </c>
    </row>
    <row r="16" spans="1:8" ht="12.75">
      <c r="A16" s="5">
        <v>9</v>
      </c>
      <c r="B16" s="9" t="s">
        <v>103</v>
      </c>
      <c r="C16" s="9" t="s">
        <v>9</v>
      </c>
      <c r="D16" s="5" t="s">
        <v>33</v>
      </c>
      <c r="E16" s="10">
        <v>0.06733796296296296</v>
      </c>
      <c r="F16" s="20">
        <v>14.1</v>
      </c>
      <c r="G16" s="13">
        <v>0.015532407407407406</v>
      </c>
      <c r="H16" s="13">
        <f t="shared" si="0"/>
        <v>0.051805555555555556</v>
      </c>
    </row>
    <row r="17" spans="1:8" ht="12.75">
      <c r="A17" s="5">
        <v>10</v>
      </c>
      <c r="B17" s="9" t="s">
        <v>77</v>
      </c>
      <c r="C17" s="9" t="s">
        <v>8</v>
      </c>
      <c r="D17" s="5" t="s">
        <v>24</v>
      </c>
      <c r="E17" s="10">
        <v>0.07248842592592593</v>
      </c>
      <c r="F17" s="20">
        <v>17.8</v>
      </c>
      <c r="G17" s="13">
        <v>0.0203125</v>
      </c>
      <c r="H17" s="13">
        <f t="shared" si="0"/>
        <v>0.05217592592592593</v>
      </c>
    </row>
    <row r="18" spans="1:8" ht="12.75">
      <c r="A18" s="5">
        <v>11</v>
      </c>
      <c r="B18" s="9" t="s">
        <v>53</v>
      </c>
      <c r="C18" s="9" t="s">
        <v>15</v>
      </c>
      <c r="D18" s="5" t="s">
        <v>14</v>
      </c>
      <c r="E18" s="10">
        <v>0.06971064814814815</v>
      </c>
      <c r="F18" s="20">
        <v>15.6</v>
      </c>
      <c r="G18" s="13">
        <v>0.017430555555555557</v>
      </c>
      <c r="H18" s="13">
        <f t="shared" si="0"/>
        <v>0.052280092592592586</v>
      </c>
    </row>
    <row r="19" spans="1:8" ht="12.75">
      <c r="A19" s="5">
        <v>12</v>
      </c>
      <c r="B19" s="9" t="s">
        <v>48</v>
      </c>
      <c r="C19" s="9" t="s">
        <v>23</v>
      </c>
      <c r="D19" s="5" t="s">
        <v>6</v>
      </c>
      <c r="E19" s="10">
        <v>0.07979166666666666</v>
      </c>
      <c r="F19" s="20">
        <v>22.9</v>
      </c>
      <c r="G19" s="13">
        <v>0.027465277777777772</v>
      </c>
      <c r="H19" s="13">
        <f t="shared" si="0"/>
        <v>0.052326388888888895</v>
      </c>
    </row>
    <row r="20" spans="1:8" ht="13.5" thickBot="1">
      <c r="A20" s="5">
        <v>13</v>
      </c>
      <c r="B20" s="9" t="s">
        <v>82</v>
      </c>
      <c r="C20" s="9" t="s">
        <v>8</v>
      </c>
      <c r="D20" s="5" t="s">
        <v>14</v>
      </c>
      <c r="E20" s="10">
        <v>0.08565972222222222</v>
      </c>
      <c r="F20" s="20">
        <v>26.7</v>
      </c>
      <c r="G20" s="13">
        <v>0.033240740740740744</v>
      </c>
      <c r="H20" s="13">
        <f t="shared" si="0"/>
        <v>0.052418981481481476</v>
      </c>
    </row>
    <row r="21" spans="1:8" ht="12.75">
      <c r="A21" s="5">
        <v>14</v>
      </c>
      <c r="B21" s="9" t="s">
        <v>37</v>
      </c>
      <c r="C21" s="9" t="s">
        <v>20</v>
      </c>
      <c r="D21" s="5" t="s">
        <v>6</v>
      </c>
      <c r="E21" s="10">
        <v>0.06967592592592593</v>
      </c>
      <c r="F21" s="20">
        <v>15</v>
      </c>
      <c r="G21" s="13">
        <v>0.016666666666666666</v>
      </c>
      <c r="H21" s="15">
        <f t="shared" si="0"/>
        <v>0.05300925925925927</v>
      </c>
    </row>
    <row r="22" spans="1:8" ht="12.75">
      <c r="A22" s="5">
        <v>15</v>
      </c>
      <c r="B22" s="9" t="s">
        <v>47</v>
      </c>
      <c r="C22" s="9" t="s">
        <v>25</v>
      </c>
      <c r="D22" s="5" t="s">
        <v>33</v>
      </c>
      <c r="E22" s="10">
        <v>0.08787037037037038</v>
      </c>
      <c r="F22" s="20">
        <v>27.7</v>
      </c>
      <c r="G22" s="13">
        <v>0.03483796296296296</v>
      </c>
      <c r="H22" s="13">
        <f t="shared" si="0"/>
        <v>0.05303240740740742</v>
      </c>
    </row>
    <row r="23" spans="1:8" ht="12.75">
      <c r="A23" s="5">
        <v>16</v>
      </c>
      <c r="B23" s="9" t="s">
        <v>100</v>
      </c>
      <c r="C23" s="9" t="s">
        <v>9</v>
      </c>
      <c r="D23" s="5" t="s">
        <v>14</v>
      </c>
      <c r="E23" s="10">
        <v>0.05652777777777778</v>
      </c>
      <c r="F23" s="20">
        <v>3.5</v>
      </c>
      <c r="G23" s="13">
        <v>0.003483796296296296</v>
      </c>
      <c r="H23" s="13">
        <f t="shared" si="0"/>
        <v>0.053043981481481484</v>
      </c>
    </row>
    <row r="24" spans="1:8" ht="12.75">
      <c r="A24" s="5">
        <v>17</v>
      </c>
      <c r="B24" s="9" t="s">
        <v>106</v>
      </c>
      <c r="C24" s="9" t="s">
        <v>9</v>
      </c>
      <c r="D24" s="5" t="s">
        <v>14</v>
      </c>
      <c r="E24" s="10">
        <v>0.07138888888888889</v>
      </c>
      <c r="F24" s="20">
        <v>16.3</v>
      </c>
      <c r="G24" s="13">
        <v>0.018333333333333333</v>
      </c>
      <c r="H24" s="13">
        <f t="shared" si="0"/>
        <v>0.05305555555555556</v>
      </c>
    </row>
    <row r="25" spans="1:8" ht="12.75">
      <c r="A25" s="5">
        <v>18</v>
      </c>
      <c r="B25" s="9" t="s">
        <v>81</v>
      </c>
      <c r="C25" s="9" t="s">
        <v>8</v>
      </c>
      <c r="D25" s="5" t="s">
        <v>28</v>
      </c>
      <c r="E25" s="10">
        <v>0.08292824074074073</v>
      </c>
      <c r="F25" s="20">
        <v>24.5</v>
      </c>
      <c r="G25" s="13">
        <v>0.029849537037037036</v>
      </c>
      <c r="H25" s="13">
        <f t="shared" si="0"/>
        <v>0.0530787037037037</v>
      </c>
    </row>
    <row r="26" spans="1:8" ht="12.75">
      <c r="A26" s="5">
        <v>19</v>
      </c>
      <c r="B26" s="9" t="s">
        <v>338</v>
      </c>
      <c r="C26" s="9" t="s">
        <v>328</v>
      </c>
      <c r="D26" s="5" t="s">
        <v>339</v>
      </c>
      <c r="E26" s="10">
        <v>0.08390046296296295</v>
      </c>
      <c r="F26" s="20">
        <v>25</v>
      </c>
      <c r="G26" s="13">
        <v>0.03061342592592593</v>
      </c>
      <c r="H26" s="13">
        <f t="shared" si="0"/>
        <v>0.05328703703703702</v>
      </c>
    </row>
    <row r="27" spans="1:8" ht="12.75">
      <c r="A27" s="5">
        <v>20</v>
      </c>
      <c r="B27" s="9" t="s">
        <v>57</v>
      </c>
      <c r="C27" s="9" t="s">
        <v>12</v>
      </c>
      <c r="D27" s="5" t="s">
        <v>6</v>
      </c>
      <c r="E27" s="10">
        <v>0.06422453703703704</v>
      </c>
      <c r="F27" s="20">
        <v>10.3</v>
      </c>
      <c r="G27" s="13">
        <v>0.010937500000000001</v>
      </c>
      <c r="H27" s="13">
        <f t="shared" si="0"/>
        <v>0.053287037037037036</v>
      </c>
    </row>
    <row r="28" spans="1:8" ht="12.75">
      <c r="A28" s="5">
        <v>21</v>
      </c>
      <c r="B28" s="9" t="s">
        <v>95</v>
      </c>
      <c r="C28" s="9" t="s">
        <v>17</v>
      </c>
      <c r="D28" s="5" t="s">
        <v>10</v>
      </c>
      <c r="E28" s="10">
        <v>0.06412037037037037</v>
      </c>
      <c r="F28" s="20">
        <v>10.1</v>
      </c>
      <c r="G28" s="13">
        <v>0.010706018518518517</v>
      </c>
      <c r="H28" s="13">
        <f t="shared" si="0"/>
        <v>0.05341435185185185</v>
      </c>
    </row>
    <row r="29" spans="1:8" ht="12.75">
      <c r="A29" s="5">
        <v>22</v>
      </c>
      <c r="B29" s="9" t="s">
        <v>280</v>
      </c>
      <c r="C29" s="9" t="s">
        <v>29</v>
      </c>
      <c r="D29" s="5" t="s">
        <v>6</v>
      </c>
      <c r="E29" s="10">
        <v>0.06406250000000001</v>
      </c>
      <c r="F29" s="20">
        <v>10</v>
      </c>
      <c r="G29" s="13">
        <v>0.010590277777777777</v>
      </c>
      <c r="H29" s="13">
        <f t="shared" si="0"/>
        <v>0.053472222222222233</v>
      </c>
    </row>
    <row r="30" spans="1:8" ht="12.75">
      <c r="A30" s="5">
        <v>23</v>
      </c>
      <c r="B30" s="9" t="s">
        <v>105</v>
      </c>
      <c r="C30" s="9" t="s">
        <v>9</v>
      </c>
      <c r="D30" s="5" t="s">
        <v>24</v>
      </c>
      <c r="E30" s="10">
        <v>0.06881944444444445</v>
      </c>
      <c r="F30" s="20">
        <v>13.8</v>
      </c>
      <c r="G30" s="13">
        <v>0.015150462962962963</v>
      </c>
      <c r="H30" s="13">
        <f t="shared" si="0"/>
        <v>0.053668981481481484</v>
      </c>
    </row>
    <row r="31" spans="1:8" ht="12.75">
      <c r="A31" s="5">
        <v>24</v>
      </c>
      <c r="B31" s="9" t="s">
        <v>39</v>
      </c>
      <c r="C31" s="9" t="s">
        <v>34</v>
      </c>
      <c r="D31" s="5" t="s">
        <v>28</v>
      </c>
      <c r="E31" s="10">
        <v>0.08282407407407406</v>
      </c>
      <c r="F31" s="20">
        <v>23.9</v>
      </c>
      <c r="G31" s="13">
        <v>0.028946759259259255</v>
      </c>
      <c r="H31" s="13">
        <f t="shared" si="0"/>
        <v>0.05387731481481481</v>
      </c>
    </row>
    <row r="32" spans="1:8" ht="12.75">
      <c r="A32" s="5">
        <v>25</v>
      </c>
      <c r="B32" s="9" t="s">
        <v>111</v>
      </c>
      <c r="C32" s="9" t="s">
        <v>9</v>
      </c>
      <c r="D32" s="5" t="s">
        <v>24</v>
      </c>
      <c r="E32" s="10">
        <v>0.07726851851851851</v>
      </c>
      <c r="F32" s="20">
        <v>20</v>
      </c>
      <c r="G32" s="13">
        <v>0.02332175925925926</v>
      </c>
      <c r="H32" s="13">
        <f t="shared" si="0"/>
        <v>0.05394675925925925</v>
      </c>
    </row>
    <row r="33" spans="1:8" ht="12.75">
      <c r="A33" s="5">
        <v>26</v>
      </c>
      <c r="B33" s="9" t="s">
        <v>75</v>
      </c>
      <c r="C33" s="9" t="s">
        <v>8</v>
      </c>
      <c r="D33" s="5" t="s">
        <v>6</v>
      </c>
      <c r="E33" s="10">
        <v>0.06513888888888889</v>
      </c>
      <c r="F33" s="20">
        <v>10.3</v>
      </c>
      <c r="G33" s="13">
        <v>0.010937500000000001</v>
      </c>
      <c r="H33" s="13">
        <f t="shared" si="0"/>
        <v>0.05420138888888888</v>
      </c>
    </row>
    <row r="34" spans="1:8" ht="12.75">
      <c r="A34" s="5">
        <v>27</v>
      </c>
      <c r="B34" s="9" t="s">
        <v>68</v>
      </c>
      <c r="C34" s="9" t="s">
        <v>12</v>
      </c>
      <c r="D34" s="5" t="s">
        <v>24</v>
      </c>
      <c r="E34" s="10">
        <v>0.0891087962962963</v>
      </c>
      <c r="F34" s="20">
        <v>27.7</v>
      </c>
      <c r="G34" s="13">
        <v>0.03483796296296296</v>
      </c>
      <c r="H34" s="13">
        <f t="shared" si="0"/>
        <v>0.05427083333333334</v>
      </c>
    </row>
    <row r="35" spans="1:8" ht="12.75">
      <c r="A35" s="5">
        <v>28</v>
      </c>
      <c r="B35" s="9" t="s">
        <v>108</v>
      </c>
      <c r="C35" s="9" t="s">
        <v>9</v>
      </c>
      <c r="D35" s="5" t="s">
        <v>28</v>
      </c>
      <c r="E35" s="10">
        <v>0.07256944444444445</v>
      </c>
      <c r="F35" s="20">
        <v>16.2</v>
      </c>
      <c r="G35" s="13">
        <v>0.018206018518518517</v>
      </c>
      <c r="H35" s="13">
        <f t="shared" si="0"/>
        <v>0.05436342592592593</v>
      </c>
    </row>
    <row r="36" spans="1:8" ht="12.75">
      <c r="A36" s="5">
        <v>29</v>
      </c>
      <c r="B36" s="9" t="s">
        <v>80</v>
      </c>
      <c r="C36" s="9" t="s">
        <v>8</v>
      </c>
      <c r="D36" s="5" t="s">
        <v>6</v>
      </c>
      <c r="E36" s="10">
        <v>0.08011574074074074</v>
      </c>
      <c r="F36" s="20">
        <v>21.7</v>
      </c>
      <c r="G36" s="13">
        <v>0.025717592592592594</v>
      </c>
      <c r="H36" s="13">
        <f t="shared" si="0"/>
        <v>0.05439814814814814</v>
      </c>
    </row>
    <row r="37" spans="1:8" ht="12.75">
      <c r="A37" s="5">
        <v>30</v>
      </c>
      <c r="B37" s="9" t="s">
        <v>63</v>
      </c>
      <c r="C37" s="9" t="s">
        <v>12</v>
      </c>
      <c r="D37" s="5" t="s">
        <v>28</v>
      </c>
      <c r="E37" s="10">
        <v>0.08105324074074073</v>
      </c>
      <c r="F37" s="20">
        <v>22.1</v>
      </c>
      <c r="G37" s="13">
        <v>0.026296296296296293</v>
      </c>
      <c r="H37" s="13">
        <f t="shared" si="0"/>
        <v>0.05475694444444444</v>
      </c>
    </row>
    <row r="38" spans="1:8" ht="12.75">
      <c r="A38" s="5">
        <v>31</v>
      </c>
      <c r="B38" s="9" t="s">
        <v>78</v>
      </c>
      <c r="C38" s="9" t="s">
        <v>8</v>
      </c>
      <c r="D38" s="5" t="s">
        <v>14</v>
      </c>
      <c r="E38" s="10">
        <v>0.0766550925925926</v>
      </c>
      <c r="F38" s="20">
        <v>18.9</v>
      </c>
      <c r="G38" s="13">
        <v>0.02179398148148148</v>
      </c>
      <c r="H38" s="13">
        <f t="shared" si="0"/>
        <v>0.05486111111111111</v>
      </c>
    </row>
    <row r="39" spans="1:8" ht="12.75">
      <c r="A39" s="5">
        <v>32</v>
      </c>
      <c r="B39" s="9" t="s">
        <v>92</v>
      </c>
      <c r="C39" s="9" t="s">
        <v>30</v>
      </c>
      <c r="D39" s="5" t="s">
        <v>33</v>
      </c>
      <c r="E39" s="10">
        <v>0.0745138888888889</v>
      </c>
      <c r="F39" s="20">
        <v>17.1</v>
      </c>
      <c r="G39" s="13">
        <v>0.019386574074074073</v>
      </c>
      <c r="H39" s="13">
        <f aca="true" t="shared" si="1" ref="H39:H67">E39-G39</f>
        <v>0.05512731481481482</v>
      </c>
    </row>
    <row r="40" spans="1:8" ht="12.75">
      <c r="A40" s="5">
        <v>33</v>
      </c>
      <c r="B40" s="9" t="s">
        <v>112</v>
      </c>
      <c r="C40" s="9" t="s">
        <v>9</v>
      </c>
      <c r="D40" s="5" t="s">
        <v>28</v>
      </c>
      <c r="E40" s="10">
        <v>0.07740740740740741</v>
      </c>
      <c r="F40" s="20">
        <v>19.2</v>
      </c>
      <c r="G40" s="13">
        <v>0.02221064814814815</v>
      </c>
      <c r="H40" s="13">
        <f t="shared" si="1"/>
        <v>0.055196759259259265</v>
      </c>
    </row>
    <row r="41" spans="1:8" ht="12.75">
      <c r="A41" s="5">
        <v>34</v>
      </c>
      <c r="B41" s="9" t="s">
        <v>70</v>
      </c>
      <c r="C41" s="9" t="s">
        <v>12</v>
      </c>
      <c r="D41" s="5" t="s">
        <v>14</v>
      </c>
      <c r="E41" s="10">
        <v>0.09032407407407407</v>
      </c>
      <c r="F41" s="20">
        <v>27.8</v>
      </c>
      <c r="G41" s="13">
        <v>0.03498842592592593</v>
      </c>
      <c r="H41" s="13">
        <f t="shared" si="1"/>
        <v>0.05533564814814814</v>
      </c>
    </row>
    <row r="42" spans="1:8" ht="12.75">
      <c r="A42" s="5">
        <v>35</v>
      </c>
      <c r="B42" s="9" t="s">
        <v>45</v>
      </c>
      <c r="C42" s="9" t="s">
        <v>32</v>
      </c>
      <c r="D42" s="5" t="s">
        <v>10</v>
      </c>
      <c r="E42" s="10">
        <v>0.07722222222222223</v>
      </c>
      <c r="F42" s="20">
        <v>18.9</v>
      </c>
      <c r="G42" s="13">
        <v>0.02179398148148148</v>
      </c>
      <c r="H42" s="13">
        <f t="shared" si="1"/>
        <v>0.05542824074074075</v>
      </c>
    </row>
    <row r="43" spans="1:8" ht="12.75">
      <c r="A43" s="5">
        <v>36</v>
      </c>
      <c r="B43" s="9" t="s">
        <v>107</v>
      </c>
      <c r="C43" s="9" t="s">
        <v>9</v>
      </c>
      <c r="D43" s="5" t="s">
        <v>10</v>
      </c>
      <c r="E43" s="10">
        <v>0.07209490740740741</v>
      </c>
      <c r="F43" s="20">
        <v>14.8</v>
      </c>
      <c r="G43" s="13">
        <v>0.016412037037037037</v>
      </c>
      <c r="H43" s="13">
        <f t="shared" si="1"/>
        <v>0.055682870370370376</v>
      </c>
    </row>
    <row r="44" spans="1:8" ht="12.75">
      <c r="A44" s="5">
        <v>37</v>
      </c>
      <c r="B44" s="9" t="s">
        <v>97</v>
      </c>
      <c r="C44" s="9" t="s">
        <v>7</v>
      </c>
      <c r="D44" s="5" t="s">
        <v>10</v>
      </c>
      <c r="E44" s="10">
        <v>0.07333333333333333</v>
      </c>
      <c r="F44" s="20">
        <v>15.5</v>
      </c>
      <c r="G44" s="13">
        <v>0.01730324074074074</v>
      </c>
      <c r="H44" s="13">
        <f t="shared" si="1"/>
        <v>0.05603009259259259</v>
      </c>
    </row>
    <row r="45" spans="1:8" ht="12.75">
      <c r="A45" s="5">
        <v>38</v>
      </c>
      <c r="B45" s="9" t="s">
        <v>79</v>
      </c>
      <c r="C45" s="9" t="s">
        <v>8</v>
      </c>
      <c r="D45" s="5" t="s">
        <v>10</v>
      </c>
      <c r="E45" s="10">
        <v>0.08005787037037036</v>
      </c>
      <c r="F45" s="20">
        <v>20.5</v>
      </c>
      <c r="G45" s="13">
        <v>0.024016203703703706</v>
      </c>
      <c r="H45" s="13">
        <f t="shared" si="1"/>
        <v>0.056041666666666656</v>
      </c>
    </row>
    <row r="46" spans="1:8" ht="12.75">
      <c r="A46" s="5">
        <v>39</v>
      </c>
      <c r="B46" s="9" t="s">
        <v>88</v>
      </c>
      <c r="C46" s="9" t="s">
        <v>29</v>
      </c>
      <c r="D46" s="5" t="s">
        <v>6</v>
      </c>
      <c r="E46" s="10">
        <v>0.07407407407407407</v>
      </c>
      <c r="F46" s="20">
        <v>15.8</v>
      </c>
      <c r="G46" s="13">
        <v>0.017685185185185182</v>
      </c>
      <c r="H46" s="13">
        <f t="shared" si="1"/>
        <v>0.05638888888888889</v>
      </c>
    </row>
    <row r="47" spans="1:8" ht="12.75">
      <c r="A47" s="5">
        <v>40</v>
      </c>
      <c r="B47" s="9" t="s">
        <v>50</v>
      </c>
      <c r="C47" s="9" t="s">
        <v>13</v>
      </c>
      <c r="D47" s="5" t="s">
        <v>10</v>
      </c>
      <c r="E47" s="10">
        <v>0.0728125</v>
      </c>
      <c r="F47" s="20">
        <v>14.6</v>
      </c>
      <c r="G47" s="13">
        <v>0.01615740740740741</v>
      </c>
      <c r="H47" s="13">
        <f t="shared" si="1"/>
        <v>0.05665509259259259</v>
      </c>
    </row>
    <row r="48" spans="1:8" ht="12.75">
      <c r="A48" s="5">
        <v>41</v>
      </c>
      <c r="B48" s="9" t="s">
        <v>343</v>
      </c>
      <c r="C48" s="9" t="s">
        <v>328</v>
      </c>
      <c r="D48" s="5" t="s">
        <v>6</v>
      </c>
      <c r="E48" s="10">
        <v>0.09167824074074075</v>
      </c>
      <c r="F48" s="20">
        <v>27.8</v>
      </c>
      <c r="G48" s="13">
        <v>0.03498842592592593</v>
      </c>
      <c r="H48" s="13">
        <f t="shared" si="1"/>
        <v>0.056689814814814825</v>
      </c>
    </row>
    <row r="49" spans="1:8" ht="12.75">
      <c r="A49" s="5">
        <v>42</v>
      </c>
      <c r="B49" s="9" t="s">
        <v>99</v>
      </c>
      <c r="C49" s="9" t="s">
        <v>18</v>
      </c>
      <c r="D49" s="5" t="s">
        <v>36</v>
      </c>
      <c r="E49" s="10">
        <v>0.07782407407407409</v>
      </c>
      <c r="F49" s="20">
        <v>18.4</v>
      </c>
      <c r="G49" s="13">
        <v>0.021122685185185185</v>
      </c>
      <c r="H49" s="13">
        <f t="shared" si="1"/>
        <v>0.0567013888888889</v>
      </c>
    </row>
    <row r="50" spans="1:8" ht="12.75">
      <c r="A50" s="5">
        <v>43</v>
      </c>
      <c r="B50" s="9" t="s">
        <v>58</v>
      </c>
      <c r="C50" s="9" t="s">
        <v>12</v>
      </c>
      <c r="D50" s="5" t="s">
        <v>6</v>
      </c>
      <c r="E50" s="10">
        <v>0.0737037037037037</v>
      </c>
      <c r="F50" s="20">
        <v>15.2</v>
      </c>
      <c r="G50" s="13">
        <v>0.0169212962962963</v>
      </c>
      <c r="H50" s="13">
        <f t="shared" si="1"/>
        <v>0.056782407407407406</v>
      </c>
    </row>
    <row r="51" spans="1:8" ht="12.75">
      <c r="A51" s="5">
        <v>44</v>
      </c>
      <c r="B51" s="9" t="s">
        <v>114</v>
      </c>
      <c r="C51" s="9" t="s">
        <v>9</v>
      </c>
      <c r="D51" s="5" t="s">
        <v>24</v>
      </c>
      <c r="E51" s="10">
        <v>0.08012731481481482</v>
      </c>
      <c r="F51" s="20">
        <v>19.9</v>
      </c>
      <c r="G51" s="13">
        <v>0.023171296296296297</v>
      </c>
      <c r="H51" s="13">
        <f t="shared" si="1"/>
        <v>0.05695601851851852</v>
      </c>
    </row>
    <row r="52" spans="1:8" ht="12.75">
      <c r="A52" s="5">
        <v>45</v>
      </c>
      <c r="B52" s="9" t="s">
        <v>117</v>
      </c>
      <c r="C52" s="9" t="s">
        <v>9</v>
      </c>
      <c r="D52" s="5" t="s">
        <v>6</v>
      </c>
      <c r="E52" s="10">
        <v>0.08391203703703703</v>
      </c>
      <c r="F52" s="20">
        <v>22.1</v>
      </c>
      <c r="G52" s="13">
        <v>0.026296296296296293</v>
      </c>
      <c r="H52" s="13">
        <f t="shared" si="1"/>
        <v>0.057615740740740745</v>
      </c>
    </row>
    <row r="53" spans="1:8" ht="12.75">
      <c r="A53" s="5">
        <v>46</v>
      </c>
      <c r="B53" s="9" t="s">
        <v>342</v>
      </c>
      <c r="C53" s="9" t="s">
        <v>328</v>
      </c>
      <c r="D53" s="5" t="s">
        <v>6</v>
      </c>
      <c r="E53" s="10">
        <v>0.09637731481481482</v>
      </c>
      <c r="F53" s="20">
        <v>30</v>
      </c>
      <c r="G53" s="13">
        <v>0.038599537037037036</v>
      </c>
      <c r="H53" s="13">
        <f t="shared" si="1"/>
        <v>0.05777777777777778</v>
      </c>
    </row>
    <row r="54" spans="1:8" ht="12.75">
      <c r="A54" s="5">
        <v>47</v>
      </c>
      <c r="B54" s="9" t="s">
        <v>93</v>
      </c>
      <c r="C54" s="9" t="s">
        <v>30</v>
      </c>
      <c r="D54" s="5" t="s">
        <v>10</v>
      </c>
      <c r="E54" s="10">
        <v>0.08519675925925925</v>
      </c>
      <c r="F54" s="20">
        <v>22.8</v>
      </c>
      <c r="G54" s="13">
        <v>0.027314814814814816</v>
      </c>
      <c r="H54" s="13">
        <f t="shared" si="1"/>
        <v>0.05788194444444443</v>
      </c>
    </row>
    <row r="55" spans="1:8" ht="12.75">
      <c r="A55" s="5">
        <v>48</v>
      </c>
      <c r="B55" s="9" t="s">
        <v>55</v>
      </c>
      <c r="C55" s="9" t="s">
        <v>15</v>
      </c>
      <c r="D55" s="5" t="s">
        <v>6</v>
      </c>
      <c r="E55" s="10">
        <v>0.08355324074074073</v>
      </c>
      <c r="F55" s="20">
        <v>21.4</v>
      </c>
      <c r="G55" s="13">
        <v>0.02528935185185185</v>
      </c>
      <c r="H55" s="13">
        <f t="shared" si="1"/>
        <v>0.05826388888888888</v>
      </c>
    </row>
    <row r="56" spans="1:8" ht="12.75">
      <c r="A56" s="5">
        <v>49</v>
      </c>
      <c r="B56" s="9" t="s">
        <v>76</v>
      </c>
      <c r="C56" s="9" t="s">
        <v>8</v>
      </c>
      <c r="D56" s="5" t="s">
        <v>10</v>
      </c>
      <c r="E56" s="10">
        <v>0.07101851851851852</v>
      </c>
      <c r="F56" s="20">
        <v>11.3</v>
      </c>
      <c r="G56" s="13">
        <v>0.012118055555555556</v>
      </c>
      <c r="H56" s="13">
        <f t="shared" si="1"/>
        <v>0.05890046296296297</v>
      </c>
    </row>
    <row r="57" spans="1:8" ht="12.75">
      <c r="A57" s="5">
        <v>50</v>
      </c>
      <c r="B57" s="9" t="s">
        <v>340</v>
      </c>
      <c r="C57" s="9" t="s">
        <v>328</v>
      </c>
      <c r="D57" s="5" t="s">
        <v>339</v>
      </c>
      <c r="E57" s="10">
        <v>0.08390046296296295</v>
      </c>
      <c r="F57" s="20">
        <v>21</v>
      </c>
      <c r="G57" s="13">
        <v>0.024722222222222225</v>
      </c>
      <c r="H57" s="13">
        <f t="shared" si="1"/>
        <v>0.059178240740740726</v>
      </c>
    </row>
    <row r="58" spans="1:8" ht="12.75">
      <c r="A58" s="5">
        <v>51</v>
      </c>
      <c r="B58" s="9" t="s">
        <v>98</v>
      </c>
      <c r="C58" s="9" t="s">
        <v>7</v>
      </c>
      <c r="D58" s="5" t="s">
        <v>24</v>
      </c>
      <c r="E58" s="10">
        <v>0.07884259259259259</v>
      </c>
      <c r="F58" s="20">
        <v>17.1</v>
      </c>
      <c r="G58" s="13">
        <v>0.019386574074074073</v>
      </c>
      <c r="H58" s="13">
        <f t="shared" si="1"/>
        <v>0.05945601851851852</v>
      </c>
    </row>
    <row r="59" spans="1:8" ht="12.75">
      <c r="A59" s="5">
        <v>52</v>
      </c>
      <c r="B59" s="9" t="s">
        <v>71</v>
      </c>
      <c r="C59" s="9" t="s">
        <v>12</v>
      </c>
      <c r="D59" s="5" t="s">
        <v>28</v>
      </c>
      <c r="E59" s="10">
        <v>0.0961111111111111</v>
      </c>
      <c r="F59" s="20">
        <v>28.7</v>
      </c>
      <c r="G59" s="13">
        <v>0.03644675925925926</v>
      </c>
      <c r="H59" s="13">
        <f t="shared" si="1"/>
        <v>0.05966435185185184</v>
      </c>
    </row>
    <row r="60" spans="1:8" ht="12.75">
      <c r="A60" s="5">
        <v>53</v>
      </c>
      <c r="B60" s="9" t="s">
        <v>118</v>
      </c>
      <c r="C60" s="9" t="s">
        <v>9</v>
      </c>
      <c r="D60" s="5" t="s">
        <v>24</v>
      </c>
      <c r="E60" s="10">
        <v>0.08462962962962962</v>
      </c>
      <c r="F60" s="20">
        <v>21</v>
      </c>
      <c r="G60" s="13">
        <v>0.024722222222222225</v>
      </c>
      <c r="H60" s="13">
        <f t="shared" si="1"/>
        <v>0.059907407407407395</v>
      </c>
    </row>
    <row r="61" spans="1:8" ht="12.75">
      <c r="A61" s="5">
        <v>54</v>
      </c>
      <c r="B61" s="9" t="s">
        <v>86</v>
      </c>
      <c r="C61" s="9" t="s">
        <v>8</v>
      </c>
      <c r="D61" s="5" t="s">
        <v>28</v>
      </c>
      <c r="E61" s="10">
        <v>0.0975925925925926</v>
      </c>
      <c r="F61" s="20">
        <v>28.9</v>
      </c>
      <c r="G61" s="13">
        <v>0.03678240740740741</v>
      </c>
      <c r="H61" s="13">
        <f t="shared" si="1"/>
        <v>0.060810185185185196</v>
      </c>
    </row>
    <row r="62" spans="1:8" ht="12.75">
      <c r="A62" s="5">
        <v>55</v>
      </c>
      <c r="B62" s="9" t="s">
        <v>43</v>
      </c>
      <c r="C62" s="9" t="s">
        <v>22</v>
      </c>
      <c r="D62" s="5" t="s">
        <v>10</v>
      </c>
      <c r="E62" s="10">
        <v>0.11128472222222223</v>
      </c>
      <c r="F62" s="20">
        <v>36.4</v>
      </c>
      <c r="G62" s="13">
        <v>0.0499537037037037</v>
      </c>
      <c r="H62" s="13">
        <f t="shared" si="1"/>
        <v>0.06133101851851853</v>
      </c>
    </row>
    <row r="63" spans="1:8" ht="12.75">
      <c r="A63" s="5">
        <v>56</v>
      </c>
      <c r="B63" s="9" t="s">
        <v>73</v>
      </c>
      <c r="C63" s="9" t="s">
        <v>31</v>
      </c>
      <c r="D63" s="5" t="s">
        <v>24</v>
      </c>
      <c r="E63" s="10">
        <v>0.1022337962962963</v>
      </c>
      <c r="F63" s="20">
        <v>31.3</v>
      </c>
      <c r="G63" s="13">
        <v>0.04079861111111111</v>
      </c>
      <c r="H63" s="13">
        <f t="shared" si="1"/>
        <v>0.06143518518518518</v>
      </c>
    </row>
    <row r="64" spans="1:8" ht="12.75">
      <c r="A64" s="5">
        <v>57</v>
      </c>
      <c r="B64" s="9" t="s">
        <v>40</v>
      </c>
      <c r="C64" s="9" t="s">
        <v>34</v>
      </c>
      <c r="D64" s="5" t="s">
        <v>24</v>
      </c>
      <c r="E64" s="10">
        <v>0.1008912037037037</v>
      </c>
      <c r="F64" s="20">
        <v>29.8</v>
      </c>
      <c r="G64" s="13">
        <v>0.03826388888888889</v>
      </c>
      <c r="H64" s="13">
        <f t="shared" si="1"/>
        <v>0.06262731481481482</v>
      </c>
    </row>
    <row r="65" spans="1:8" ht="12.75">
      <c r="A65" s="5">
        <v>58</v>
      </c>
      <c r="B65" s="9" t="s">
        <v>119</v>
      </c>
      <c r="C65" s="9" t="s">
        <v>9</v>
      </c>
      <c r="D65" s="5" t="s">
        <v>6</v>
      </c>
      <c r="E65" s="10">
        <v>0.09422453703703704</v>
      </c>
      <c r="F65" s="20">
        <v>25</v>
      </c>
      <c r="G65" s="13">
        <v>0.03061342592592593</v>
      </c>
      <c r="H65" s="13">
        <f t="shared" si="1"/>
        <v>0.0636111111111111</v>
      </c>
    </row>
    <row r="66" spans="1:8" ht="12.75">
      <c r="A66" s="5">
        <v>59</v>
      </c>
      <c r="B66" s="9" t="s">
        <v>56</v>
      </c>
      <c r="C66" s="9" t="s">
        <v>15</v>
      </c>
      <c r="D66" s="5" t="s">
        <v>28</v>
      </c>
      <c r="E66" s="10">
        <v>0.09797453703703703</v>
      </c>
      <c r="F66" s="20">
        <v>27.2</v>
      </c>
      <c r="G66" s="13">
        <v>0.034039351851851855</v>
      </c>
      <c r="H66" s="13">
        <f t="shared" si="1"/>
        <v>0.06393518518518518</v>
      </c>
    </row>
    <row r="67" spans="1:8" ht="12.75">
      <c r="A67" s="5">
        <v>60</v>
      </c>
      <c r="B67" s="9" t="s">
        <v>72</v>
      </c>
      <c r="C67" s="9" t="s">
        <v>12</v>
      </c>
      <c r="D67" s="5" t="s">
        <v>24</v>
      </c>
      <c r="E67" s="10">
        <v>0.10776620370370371</v>
      </c>
      <c r="F67" s="20">
        <v>32.3</v>
      </c>
      <c r="G67" s="13">
        <v>0.04253472222222222</v>
      </c>
      <c r="H67" s="13">
        <f t="shared" si="1"/>
        <v>0.0652314814814815</v>
      </c>
    </row>
    <row r="69" spans="2:5" ht="12.75">
      <c r="B69" s="28" t="s">
        <v>320</v>
      </c>
      <c r="C69" s="29"/>
      <c r="D69" s="29"/>
      <c r="E69" s="29"/>
    </row>
    <row r="70" spans="2:8" ht="12.75">
      <c r="B70" s="9" t="s">
        <v>59</v>
      </c>
      <c r="C70" s="9" t="s">
        <v>12</v>
      </c>
      <c r="D70" s="5" t="s">
        <v>28</v>
      </c>
      <c r="E70" s="10">
        <v>0.0759837962962963</v>
      </c>
      <c r="F70" s="7" t="s">
        <v>308</v>
      </c>
      <c r="G70" s="13">
        <v>0.03810185185185185</v>
      </c>
      <c r="H70" s="13">
        <f aca="true" t="shared" si="2" ref="H70:H83">E70-G70</f>
        <v>0.03788194444444445</v>
      </c>
    </row>
    <row r="71" spans="2:8" ht="12.75">
      <c r="B71" s="9" t="s">
        <v>67</v>
      </c>
      <c r="C71" s="9" t="s">
        <v>12</v>
      </c>
      <c r="D71" s="5" t="s">
        <v>14</v>
      </c>
      <c r="E71" s="10">
        <v>0.08833333333333333</v>
      </c>
      <c r="F71" s="7" t="s">
        <v>311</v>
      </c>
      <c r="G71" s="13">
        <v>0.04270833333333333</v>
      </c>
      <c r="H71" s="13">
        <f t="shared" si="2"/>
        <v>0.045625000000000006</v>
      </c>
    </row>
    <row r="72" spans="2:8" ht="12.75">
      <c r="B72" s="9" t="s">
        <v>94</v>
      </c>
      <c r="C72" s="9" t="s">
        <v>30</v>
      </c>
      <c r="D72" s="5" t="s">
        <v>24</v>
      </c>
      <c r="E72" s="10">
        <v>0.08701388888888889</v>
      </c>
      <c r="F72" s="7" t="s">
        <v>306</v>
      </c>
      <c r="G72" s="13">
        <v>0.03876157407407408</v>
      </c>
      <c r="H72" s="13">
        <f t="shared" si="2"/>
        <v>0.04825231481481481</v>
      </c>
    </row>
    <row r="73" spans="2:8" ht="12.75">
      <c r="B73" s="9" t="s">
        <v>85</v>
      </c>
      <c r="C73" s="9" t="s">
        <v>8</v>
      </c>
      <c r="D73" s="5" t="s">
        <v>24</v>
      </c>
      <c r="E73" s="10">
        <v>0.08900462962962963</v>
      </c>
      <c r="F73" s="7" t="s">
        <v>314</v>
      </c>
      <c r="G73" s="13">
        <v>0.040625</v>
      </c>
      <c r="H73" s="13">
        <f t="shared" si="2"/>
        <v>0.04837962962962963</v>
      </c>
    </row>
    <row r="74" spans="2:8" ht="12.75">
      <c r="B74" s="9" t="s">
        <v>84</v>
      </c>
      <c r="C74" s="9" t="s">
        <v>8</v>
      </c>
      <c r="D74" s="5" t="s">
        <v>24</v>
      </c>
      <c r="E74" s="10">
        <v>0.08898148148148148</v>
      </c>
      <c r="F74" s="7" t="s">
        <v>313</v>
      </c>
      <c r="G74" s="13">
        <v>0.03960648148148148</v>
      </c>
      <c r="H74" s="13">
        <f t="shared" si="2"/>
        <v>0.049375</v>
      </c>
    </row>
    <row r="75" spans="2:8" ht="12.75">
      <c r="B75" s="9" t="s">
        <v>109</v>
      </c>
      <c r="C75" s="9" t="s">
        <v>9</v>
      </c>
      <c r="D75" s="5" t="s">
        <v>6</v>
      </c>
      <c r="E75" s="10">
        <v>0.07363425925925926</v>
      </c>
      <c r="F75" s="7" t="s">
        <v>307</v>
      </c>
      <c r="G75" s="13">
        <v>0.02221064814814815</v>
      </c>
      <c r="H75" s="13">
        <f t="shared" si="2"/>
        <v>0.051423611111111114</v>
      </c>
    </row>
    <row r="76" spans="2:8" ht="12.75">
      <c r="B76" s="9" t="s">
        <v>90</v>
      </c>
      <c r="C76" s="9" t="s">
        <v>30</v>
      </c>
      <c r="D76" s="5" t="s">
        <v>28</v>
      </c>
      <c r="E76" s="10">
        <v>0.06694444444444445</v>
      </c>
      <c r="F76" s="7" t="s">
        <v>312</v>
      </c>
      <c r="G76" s="13">
        <v>0.014907407407407406</v>
      </c>
      <c r="H76" s="13">
        <f t="shared" si="2"/>
        <v>0.05203703703703704</v>
      </c>
    </row>
    <row r="77" spans="2:8" ht="12.75">
      <c r="B77" s="9" t="s">
        <v>344</v>
      </c>
      <c r="C77" s="9" t="s">
        <v>328</v>
      </c>
      <c r="D77" s="5" t="s">
        <v>345</v>
      </c>
      <c r="E77" s="10">
        <v>0.09081018518518519</v>
      </c>
      <c r="F77" s="7" t="s">
        <v>346</v>
      </c>
      <c r="G77" s="13">
        <v>0.036944444444444446</v>
      </c>
      <c r="H77" s="13">
        <f t="shared" si="2"/>
        <v>0.05386574074074074</v>
      </c>
    </row>
    <row r="78" spans="2:8" ht="12.75">
      <c r="B78" s="9" t="s">
        <v>49</v>
      </c>
      <c r="C78" s="9" t="s">
        <v>13</v>
      </c>
      <c r="D78" s="5" t="s">
        <v>14</v>
      </c>
      <c r="E78" s="10">
        <v>0.06976851851851852</v>
      </c>
      <c r="F78" s="7" t="s">
        <v>312</v>
      </c>
      <c r="G78" s="13">
        <v>0.014907407407407406</v>
      </c>
      <c r="H78" s="13">
        <f t="shared" si="2"/>
        <v>0.05486111111111112</v>
      </c>
    </row>
    <row r="79" spans="2:8" ht="12.75">
      <c r="B79" s="9" t="s">
        <v>54</v>
      </c>
      <c r="C79" s="9" t="s">
        <v>15</v>
      </c>
      <c r="D79" s="5" t="s">
        <v>14</v>
      </c>
      <c r="E79" s="10">
        <v>0.08259259259259259</v>
      </c>
      <c r="F79" s="7" t="s">
        <v>316</v>
      </c>
      <c r="G79" s="13">
        <v>0.027615740740740743</v>
      </c>
      <c r="H79" s="13">
        <f t="shared" si="2"/>
        <v>0.054976851851851846</v>
      </c>
    </row>
    <row r="80" spans="2:8" ht="12.75">
      <c r="B80" s="9" t="s">
        <v>66</v>
      </c>
      <c r="C80" s="9" t="s">
        <v>12</v>
      </c>
      <c r="D80" s="5" t="s">
        <v>24</v>
      </c>
      <c r="E80" s="10">
        <v>0.08788194444444446</v>
      </c>
      <c r="F80" s="7" t="s">
        <v>310</v>
      </c>
      <c r="G80" s="13">
        <v>0.03246527777777778</v>
      </c>
      <c r="H80" s="13">
        <f t="shared" si="2"/>
        <v>0.05541666666666668</v>
      </c>
    </row>
    <row r="81" spans="2:8" ht="12.75">
      <c r="B81" s="9" t="s">
        <v>89</v>
      </c>
      <c r="C81" s="9" t="s">
        <v>29</v>
      </c>
      <c r="D81" s="5" t="s">
        <v>14</v>
      </c>
      <c r="E81" s="10">
        <v>0.0860763888888889</v>
      </c>
      <c r="F81" s="7" t="s">
        <v>317</v>
      </c>
      <c r="G81" s="13">
        <v>0.030300925925925926</v>
      </c>
      <c r="H81" s="13">
        <f t="shared" si="2"/>
        <v>0.05577546296296297</v>
      </c>
    </row>
    <row r="82" spans="2:8" ht="12.75">
      <c r="B82" s="9" t="s">
        <v>65</v>
      </c>
      <c r="C82" s="9" t="s">
        <v>12</v>
      </c>
      <c r="D82" s="5" t="s">
        <v>10</v>
      </c>
      <c r="E82" s="10">
        <v>0.08729166666666667</v>
      </c>
      <c r="F82" s="7" t="s">
        <v>309</v>
      </c>
      <c r="G82" s="13">
        <v>0.030150462962962962</v>
      </c>
      <c r="H82" s="13">
        <f t="shared" si="2"/>
        <v>0.05714120370370371</v>
      </c>
    </row>
    <row r="83" spans="2:8" ht="12.75">
      <c r="B83" s="9" t="s">
        <v>87</v>
      </c>
      <c r="C83" s="9" t="s">
        <v>8</v>
      </c>
      <c r="D83" s="5" t="s">
        <v>6</v>
      </c>
      <c r="E83" s="10">
        <v>0.11495370370370371</v>
      </c>
      <c r="F83" s="7" t="s">
        <v>315</v>
      </c>
      <c r="G83" s="13">
        <v>0.04376157407407408</v>
      </c>
      <c r="H83" s="13">
        <f t="shared" si="2"/>
        <v>0.07119212962962963</v>
      </c>
    </row>
    <row r="85" spans="2:3" ht="12.75">
      <c r="B85" s="26" t="s">
        <v>319</v>
      </c>
      <c r="C85" s="30"/>
    </row>
    <row r="86" spans="2:8" ht="12.75">
      <c r="B86" s="9" t="s">
        <v>44</v>
      </c>
      <c r="C86" s="9" t="s">
        <v>32</v>
      </c>
      <c r="D86" s="5" t="s">
        <v>6</v>
      </c>
      <c r="E86" s="10">
        <v>0.06689814814814815</v>
      </c>
      <c r="F86" s="7" t="s">
        <v>289</v>
      </c>
      <c r="G86" s="13"/>
      <c r="H86" s="13">
        <f aca="true" t="shared" si="3" ref="H86:H103">E86-G86</f>
        <v>0.06689814814814815</v>
      </c>
    </row>
    <row r="87" spans="2:8" ht="12.75">
      <c r="B87" s="9" t="s">
        <v>104</v>
      </c>
      <c r="C87" s="9" t="s">
        <v>9</v>
      </c>
      <c r="D87" s="5" t="s">
        <v>10</v>
      </c>
      <c r="E87" s="10">
        <v>0.06761574074074074</v>
      </c>
      <c r="F87" s="7" t="s">
        <v>289</v>
      </c>
      <c r="G87" s="13"/>
      <c r="H87" s="13">
        <f t="shared" si="3"/>
        <v>0.06761574074074074</v>
      </c>
    </row>
    <row r="88" spans="2:8" ht="12.75">
      <c r="B88" s="9" t="s">
        <v>91</v>
      </c>
      <c r="C88" s="9" t="s">
        <v>30</v>
      </c>
      <c r="D88" s="5" t="s">
        <v>6</v>
      </c>
      <c r="E88" s="10">
        <v>0.06837962962962964</v>
      </c>
      <c r="F88" s="7" t="s">
        <v>289</v>
      </c>
      <c r="G88" s="13"/>
      <c r="H88" s="13">
        <f t="shared" si="3"/>
        <v>0.06837962962962964</v>
      </c>
    </row>
    <row r="89" spans="2:8" ht="12.75">
      <c r="B89" s="9" t="s">
        <v>110</v>
      </c>
      <c r="C89" s="9" t="s">
        <v>9</v>
      </c>
      <c r="D89" s="5" t="s">
        <v>6</v>
      </c>
      <c r="E89" s="10">
        <v>0.0745138888888889</v>
      </c>
      <c r="F89" s="7" t="s">
        <v>289</v>
      </c>
      <c r="G89" s="13"/>
      <c r="H89" s="13">
        <f t="shared" si="3"/>
        <v>0.0745138888888889</v>
      </c>
    </row>
    <row r="90" spans="2:8" ht="25.5">
      <c r="B90" s="9" t="s">
        <v>38</v>
      </c>
      <c r="C90" s="9" t="s">
        <v>27</v>
      </c>
      <c r="D90" s="5" t="s">
        <v>6</v>
      </c>
      <c r="E90" s="10">
        <v>0.07541666666666667</v>
      </c>
      <c r="F90" s="7" t="s">
        <v>289</v>
      </c>
      <c r="G90" s="13"/>
      <c r="H90" s="13">
        <f t="shared" si="3"/>
        <v>0.07541666666666667</v>
      </c>
    </row>
    <row r="91" spans="2:8" ht="12.75">
      <c r="B91" s="9" t="s">
        <v>51</v>
      </c>
      <c r="C91" s="9" t="s">
        <v>13</v>
      </c>
      <c r="D91" s="5" t="s">
        <v>24</v>
      </c>
      <c r="E91" s="10">
        <v>0.07893518518518518</v>
      </c>
      <c r="F91" s="7" t="s">
        <v>289</v>
      </c>
      <c r="G91" s="13"/>
      <c r="H91" s="13">
        <f t="shared" si="3"/>
        <v>0.07893518518518518</v>
      </c>
    </row>
    <row r="92" spans="2:8" ht="12.75">
      <c r="B92" s="9" t="s">
        <v>113</v>
      </c>
      <c r="C92" s="9" t="s">
        <v>9</v>
      </c>
      <c r="D92" s="5" t="s">
        <v>6</v>
      </c>
      <c r="E92" s="10">
        <v>0.07972222222222222</v>
      </c>
      <c r="F92" s="7" t="s">
        <v>289</v>
      </c>
      <c r="G92" s="13"/>
      <c r="H92" s="13">
        <f t="shared" si="3"/>
        <v>0.07972222222222222</v>
      </c>
    </row>
    <row r="93" spans="2:8" ht="12.75">
      <c r="B93" s="9" t="s">
        <v>62</v>
      </c>
      <c r="C93" s="9" t="s">
        <v>12</v>
      </c>
      <c r="D93" s="5" t="s">
        <v>24</v>
      </c>
      <c r="E93" s="10">
        <v>0.08001157407407407</v>
      </c>
      <c r="F93" s="7" t="s">
        <v>289</v>
      </c>
      <c r="G93" s="13"/>
      <c r="H93" s="13">
        <f t="shared" si="3"/>
        <v>0.08001157407407407</v>
      </c>
    </row>
    <row r="94" spans="2:8" ht="12.75">
      <c r="B94" s="9" t="s">
        <v>115</v>
      </c>
      <c r="C94" s="9" t="s">
        <v>9</v>
      </c>
      <c r="D94" s="5" t="s">
        <v>33</v>
      </c>
      <c r="E94" s="10">
        <v>0.08100694444444444</v>
      </c>
      <c r="F94" s="7" t="s">
        <v>289</v>
      </c>
      <c r="G94" s="13"/>
      <c r="H94" s="13">
        <f t="shared" si="3"/>
        <v>0.08100694444444444</v>
      </c>
    </row>
    <row r="95" spans="2:8" ht="12.75">
      <c r="B95" s="9" t="s">
        <v>42</v>
      </c>
      <c r="C95" s="9" t="s">
        <v>22</v>
      </c>
      <c r="D95" s="5" t="s">
        <v>10</v>
      </c>
      <c r="E95" s="10">
        <v>0.08116898148148148</v>
      </c>
      <c r="F95" s="7" t="s">
        <v>289</v>
      </c>
      <c r="G95" s="13"/>
      <c r="H95" s="13">
        <f t="shared" si="3"/>
        <v>0.08116898148148148</v>
      </c>
    </row>
    <row r="96" spans="2:8" ht="12.75">
      <c r="B96" s="9" t="s">
        <v>116</v>
      </c>
      <c r="C96" s="9" t="s">
        <v>9</v>
      </c>
      <c r="D96" s="5" t="s">
        <v>6</v>
      </c>
      <c r="E96" s="10">
        <v>0.0835185185185185</v>
      </c>
      <c r="F96" s="7" t="s">
        <v>289</v>
      </c>
      <c r="G96" s="13"/>
      <c r="H96" s="13">
        <f t="shared" si="3"/>
        <v>0.0835185185185185</v>
      </c>
    </row>
    <row r="97" spans="2:8" ht="12.75">
      <c r="B97" s="9" t="s">
        <v>341</v>
      </c>
      <c r="C97" s="9" t="s">
        <v>328</v>
      </c>
      <c r="D97" s="5" t="s">
        <v>6</v>
      </c>
      <c r="E97" s="10">
        <v>0.08391203703703703</v>
      </c>
      <c r="F97" s="7" t="s">
        <v>289</v>
      </c>
      <c r="G97" s="13"/>
      <c r="H97" s="13">
        <f t="shared" si="3"/>
        <v>0.08391203703703703</v>
      </c>
    </row>
    <row r="98" spans="2:8" ht="12.75">
      <c r="B98" s="9" t="s">
        <v>83</v>
      </c>
      <c r="C98" s="9" t="s">
        <v>8</v>
      </c>
      <c r="D98" s="5" t="s">
        <v>6</v>
      </c>
      <c r="E98" s="10">
        <v>0.08621527777777778</v>
      </c>
      <c r="F98" s="7" t="s">
        <v>289</v>
      </c>
      <c r="G98" s="13"/>
      <c r="H98" s="13">
        <f t="shared" si="3"/>
        <v>0.08621527777777778</v>
      </c>
    </row>
    <row r="99" spans="2:8" ht="12.75">
      <c r="B99" s="9" t="s">
        <v>64</v>
      </c>
      <c r="C99" s="9" t="s">
        <v>12</v>
      </c>
      <c r="D99" s="5" t="s">
        <v>6</v>
      </c>
      <c r="E99" s="10">
        <v>0.08625</v>
      </c>
      <c r="F99" s="7" t="s">
        <v>289</v>
      </c>
      <c r="G99" s="13"/>
      <c r="H99" s="13">
        <f t="shared" si="3"/>
        <v>0.08625</v>
      </c>
    </row>
    <row r="100" spans="2:8" ht="12.75">
      <c r="B100" s="9" t="s">
        <v>69</v>
      </c>
      <c r="C100" s="9" t="s">
        <v>12</v>
      </c>
      <c r="D100" s="5" t="s">
        <v>6</v>
      </c>
      <c r="E100" s="10">
        <v>0.08936342592592593</v>
      </c>
      <c r="F100" s="7" t="s">
        <v>289</v>
      </c>
      <c r="G100" s="13"/>
      <c r="H100" s="13">
        <f t="shared" si="3"/>
        <v>0.08936342592592593</v>
      </c>
    </row>
    <row r="101" spans="2:8" ht="12.75">
      <c r="B101" s="9" t="s">
        <v>120</v>
      </c>
      <c r="C101" s="9" t="s">
        <v>9</v>
      </c>
      <c r="D101" s="5" t="s">
        <v>24</v>
      </c>
      <c r="E101" s="10">
        <v>0.09615740740740741</v>
      </c>
      <c r="F101" s="7" t="s">
        <v>289</v>
      </c>
      <c r="G101" s="13"/>
      <c r="H101" s="13">
        <f t="shared" si="3"/>
        <v>0.09615740740740741</v>
      </c>
    </row>
    <row r="102" spans="2:8" ht="12.75">
      <c r="B102" s="9" t="s">
        <v>121</v>
      </c>
      <c r="C102" s="9" t="s">
        <v>9</v>
      </c>
      <c r="D102" s="5" t="s">
        <v>6</v>
      </c>
      <c r="E102" s="10">
        <v>0.10096064814814815</v>
      </c>
      <c r="F102" s="7" t="s">
        <v>289</v>
      </c>
      <c r="G102" s="13"/>
      <c r="H102" s="13">
        <f t="shared" si="3"/>
        <v>0.10096064814814815</v>
      </c>
    </row>
    <row r="103" spans="2:8" ht="12.75">
      <c r="B103" s="9" t="s">
        <v>52</v>
      </c>
      <c r="C103" s="9" t="s">
        <v>13</v>
      </c>
      <c r="D103" s="5" t="s">
        <v>14</v>
      </c>
      <c r="E103" s="10">
        <v>0.1084837962962963</v>
      </c>
      <c r="F103" s="7" t="s">
        <v>289</v>
      </c>
      <c r="G103" s="13"/>
      <c r="H103" s="13">
        <f t="shared" si="3"/>
        <v>0.1084837962962963</v>
      </c>
    </row>
  </sheetData>
  <sheetProtection/>
  <mergeCells count="2">
    <mergeCell ref="B85:C85"/>
    <mergeCell ref="B69:E6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6"/>
  <sheetViews>
    <sheetView zoomScale="125" zoomScaleNormal="125" zoomScalePageLayoutView="125" workbookViewId="0" topLeftCell="A1">
      <selection activeCell="B197" sqref="B197"/>
    </sheetView>
  </sheetViews>
  <sheetFormatPr defaultColWidth="11.421875" defaultRowHeight="12.75"/>
  <cols>
    <col min="1" max="1" width="7.421875" style="0" customWidth="1"/>
    <col min="2" max="2" width="22.140625" style="0" customWidth="1"/>
    <col min="3" max="3" width="26.7109375" style="0" customWidth="1"/>
    <col min="4" max="4" width="9.28125" style="0" customWidth="1"/>
    <col min="5" max="5" width="9.7109375" style="0" customWidth="1"/>
    <col min="6" max="6" width="6.421875" style="0" customWidth="1"/>
    <col min="7" max="8" width="11.421875" style="0" customWidth="1"/>
    <col min="9" max="9" width="7.421875" style="0" customWidth="1"/>
  </cols>
  <sheetData>
    <row r="1" spans="1:8" ht="15">
      <c r="A1" s="12" t="s">
        <v>281</v>
      </c>
      <c r="B1" s="8"/>
      <c r="C1" s="8"/>
      <c r="D1" s="8"/>
      <c r="E1" s="8"/>
      <c r="F1" s="8"/>
      <c r="G1" s="8"/>
      <c r="H1" s="8"/>
    </row>
    <row r="2" spans="1:8" ht="15">
      <c r="A2" s="12" t="s">
        <v>282</v>
      </c>
      <c r="B2" s="8"/>
      <c r="C2" s="8"/>
      <c r="D2" s="8"/>
      <c r="E2" s="8"/>
      <c r="F2" s="8"/>
      <c r="G2" s="8"/>
      <c r="H2" s="8"/>
    </row>
    <row r="3" spans="1:8" ht="15">
      <c r="A3" s="12" t="s">
        <v>324</v>
      </c>
      <c r="B3" s="8"/>
      <c r="C3" s="8"/>
      <c r="D3" s="8"/>
      <c r="E3" s="8"/>
      <c r="F3" s="8"/>
      <c r="G3" s="8"/>
      <c r="H3" s="8"/>
    </row>
    <row r="4" spans="1:8" ht="15">
      <c r="A4" s="12"/>
      <c r="B4" s="8"/>
      <c r="C4" s="8"/>
      <c r="D4" s="8"/>
      <c r="E4" s="8"/>
      <c r="F4" s="8"/>
      <c r="G4" s="8"/>
      <c r="H4" s="8"/>
    </row>
    <row r="5" spans="1:9" ht="51">
      <c r="A5" s="3" t="s">
        <v>123</v>
      </c>
      <c r="B5" s="3" t="s">
        <v>122</v>
      </c>
      <c r="C5" s="3" t="s">
        <v>1</v>
      </c>
      <c r="D5" s="3" t="s">
        <v>0</v>
      </c>
      <c r="E5" s="3" t="s">
        <v>124</v>
      </c>
      <c r="F5" s="3" t="s">
        <v>284</v>
      </c>
      <c r="G5" s="3" t="s">
        <v>285</v>
      </c>
      <c r="H5" s="14" t="s">
        <v>321</v>
      </c>
      <c r="I5" s="14" t="s">
        <v>325</v>
      </c>
    </row>
    <row r="6" spans="1:9" ht="12.75">
      <c r="A6" s="4">
        <v>1</v>
      </c>
      <c r="B6" s="5" t="s">
        <v>101</v>
      </c>
      <c r="C6" s="5" t="s">
        <v>9</v>
      </c>
      <c r="D6" s="5" t="s">
        <v>10</v>
      </c>
      <c r="E6" s="6">
        <v>0.0605324074074074</v>
      </c>
      <c r="F6" s="20">
        <v>10.5</v>
      </c>
      <c r="G6" s="13">
        <v>0.018530092592592595</v>
      </c>
      <c r="H6" s="13">
        <f aca="true" t="shared" si="0" ref="H6:H37">E6-G6</f>
        <v>0.04200231481481481</v>
      </c>
      <c r="I6" s="1">
        <v>150</v>
      </c>
    </row>
    <row r="7" spans="1:9" ht="12.75">
      <c r="A7" s="5">
        <v>2</v>
      </c>
      <c r="B7" s="5" t="s">
        <v>200</v>
      </c>
      <c r="C7" s="5" t="s">
        <v>31</v>
      </c>
      <c r="D7" s="5" t="s">
        <v>3</v>
      </c>
      <c r="E7" s="6">
        <v>0.06452546296296297</v>
      </c>
      <c r="F7" s="17">
        <v>21.8</v>
      </c>
      <c r="G7" s="16">
        <v>0.02225694444444444</v>
      </c>
      <c r="H7" s="16">
        <f t="shared" si="0"/>
        <v>0.042268518518518525</v>
      </c>
      <c r="I7" s="1">
        <v>149</v>
      </c>
    </row>
    <row r="8" spans="1:9" ht="12.75">
      <c r="A8" s="5">
        <v>3</v>
      </c>
      <c r="B8" s="5" t="s">
        <v>172</v>
      </c>
      <c r="C8" s="5" t="s">
        <v>15</v>
      </c>
      <c r="D8" s="5" t="s">
        <v>3</v>
      </c>
      <c r="E8" s="6">
        <v>0.06129629629629629</v>
      </c>
      <c r="F8" s="17">
        <v>18.8</v>
      </c>
      <c r="G8" s="16">
        <v>0.018634259259259257</v>
      </c>
      <c r="H8" s="16">
        <f t="shared" si="0"/>
        <v>0.04266203703703704</v>
      </c>
      <c r="I8" s="1">
        <v>148</v>
      </c>
    </row>
    <row r="9" spans="1:9" ht="12.75">
      <c r="A9" s="5">
        <v>4</v>
      </c>
      <c r="B9" s="5" t="s">
        <v>61</v>
      </c>
      <c r="C9" s="5" t="s">
        <v>12</v>
      </c>
      <c r="D9" s="5" t="s">
        <v>24</v>
      </c>
      <c r="E9" s="6">
        <v>0.07968750000000001</v>
      </c>
      <c r="F9" s="20">
        <v>24.3</v>
      </c>
      <c r="G9" s="13">
        <v>0.036898148148148145</v>
      </c>
      <c r="H9" s="13">
        <f t="shared" si="0"/>
        <v>0.04278935185185186</v>
      </c>
      <c r="I9" s="1">
        <v>147</v>
      </c>
    </row>
    <row r="10" spans="1:9" ht="12.75">
      <c r="A10" s="5">
        <v>5</v>
      </c>
      <c r="B10" s="5" t="s">
        <v>326</v>
      </c>
      <c r="C10" s="5" t="s">
        <v>15</v>
      </c>
      <c r="D10" s="5" t="s">
        <v>28</v>
      </c>
      <c r="E10" s="6">
        <v>0.07453703703703704</v>
      </c>
      <c r="F10" s="20">
        <v>20.7</v>
      </c>
      <c r="G10" s="13">
        <v>0.03164351851851852</v>
      </c>
      <c r="H10" s="13">
        <f t="shared" si="0"/>
        <v>0.04289351851851852</v>
      </c>
      <c r="I10" s="1">
        <v>146</v>
      </c>
    </row>
    <row r="11" spans="1:9" ht="12.75">
      <c r="A11" s="4">
        <v>6</v>
      </c>
      <c r="B11" s="5" t="s">
        <v>41</v>
      </c>
      <c r="C11" s="5" t="s">
        <v>22</v>
      </c>
      <c r="D11" s="5" t="s">
        <v>14</v>
      </c>
      <c r="E11" s="6">
        <v>0.07540509259259259</v>
      </c>
      <c r="F11" s="20">
        <v>21.3</v>
      </c>
      <c r="G11" s="13">
        <v>0.032499999999999994</v>
      </c>
      <c r="H11" s="13">
        <f t="shared" si="0"/>
        <v>0.0429050925925926</v>
      </c>
      <c r="I11" s="1">
        <v>145</v>
      </c>
    </row>
    <row r="12" spans="1:9" ht="12.75">
      <c r="A12" s="5">
        <v>7</v>
      </c>
      <c r="B12" s="5" t="s">
        <v>271</v>
      </c>
      <c r="C12" s="5" t="s">
        <v>9</v>
      </c>
      <c r="D12" s="5" t="s">
        <v>16</v>
      </c>
      <c r="E12" s="6">
        <v>0.06725694444444445</v>
      </c>
      <c r="F12" s="17">
        <v>23.4</v>
      </c>
      <c r="G12" s="16">
        <v>0.024259259259259258</v>
      </c>
      <c r="H12" s="16">
        <f t="shared" si="0"/>
        <v>0.042997685185185194</v>
      </c>
      <c r="I12" s="1">
        <v>144</v>
      </c>
    </row>
    <row r="13" spans="1:9" ht="12.75">
      <c r="A13" s="5">
        <v>8</v>
      </c>
      <c r="B13" s="21" t="s">
        <v>96</v>
      </c>
      <c r="C13" s="21" t="s">
        <v>7</v>
      </c>
      <c r="D13" s="21" t="s">
        <v>14</v>
      </c>
      <c r="E13" s="24">
        <v>0.05672453703703704</v>
      </c>
      <c r="F13" s="22">
        <v>5.9</v>
      </c>
      <c r="G13" s="23">
        <v>0.013368055555555557</v>
      </c>
      <c r="H13" s="23">
        <f t="shared" si="0"/>
        <v>0.04335648148148148</v>
      </c>
      <c r="I13" s="1">
        <v>143</v>
      </c>
    </row>
    <row r="14" spans="1:9" ht="12.75">
      <c r="A14" s="5">
        <v>9</v>
      </c>
      <c r="B14" s="5" t="s">
        <v>60</v>
      </c>
      <c r="C14" s="5" t="s">
        <v>12</v>
      </c>
      <c r="D14" s="5" t="s">
        <v>6</v>
      </c>
      <c r="E14" s="6">
        <v>0.07922453703703704</v>
      </c>
      <c r="F14" s="20">
        <v>23.5</v>
      </c>
      <c r="G14" s="13">
        <v>0.035694444444444445</v>
      </c>
      <c r="H14" s="13">
        <f t="shared" si="0"/>
        <v>0.04353009259259259</v>
      </c>
      <c r="I14" s="1">
        <v>142</v>
      </c>
    </row>
    <row r="15" spans="1:9" ht="12.75">
      <c r="A15" s="5">
        <v>10</v>
      </c>
      <c r="B15" s="5" t="s">
        <v>102</v>
      </c>
      <c r="C15" s="5" t="s">
        <v>9</v>
      </c>
      <c r="D15" s="5" t="s">
        <v>24</v>
      </c>
      <c r="E15" s="6">
        <v>0.06138888888888889</v>
      </c>
      <c r="F15" s="20">
        <v>9.9</v>
      </c>
      <c r="G15" s="13">
        <v>0.017824074074074076</v>
      </c>
      <c r="H15" s="13">
        <f t="shared" si="0"/>
        <v>0.04356481481481481</v>
      </c>
      <c r="I15" s="1">
        <v>140.5</v>
      </c>
    </row>
    <row r="16" spans="1:9" ht="12.75">
      <c r="A16" s="4"/>
      <c r="B16" s="5" t="s">
        <v>74</v>
      </c>
      <c r="C16" s="5" t="s">
        <v>8</v>
      </c>
      <c r="D16" s="5" t="s">
        <v>6</v>
      </c>
      <c r="E16" s="6">
        <v>0.06375</v>
      </c>
      <c r="F16" s="20">
        <v>11.9</v>
      </c>
      <c r="G16" s="13">
        <v>0.020185185185185184</v>
      </c>
      <c r="H16" s="13">
        <f t="shared" si="0"/>
        <v>0.04356481481481482</v>
      </c>
      <c r="I16" s="1">
        <v>140.5</v>
      </c>
    </row>
    <row r="17" spans="1:9" ht="12.75">
      <c r="A17" s="5">
        <v>12</v>
      </c>
      <c r="B17" s="5" t="s">
        <v>182</v>
      </c>
      <c r="C17" s="5" t="s">
        <v>12</v>
      </c>
      <c r="D17" s="5" t="s">
        <v>4</v>
      </c>
      <c r="E17" s="6">
        <v>0.06497685185185186</v>
      </c>
      <c r="F17" s="17">
        <v>21</v>
      </c>
      <c r="G17" s="16">
        <v>0.02127314814814815</v>
      </c>
      <c r="H17" s="16">
        <f t="shared" si="0"/>
        <v>0.0437037037037037</v>
      </c>
      <c r="I17" s="1">
        <v>139</v>
      </c>
    </row>
    <row r="18" spans="1:9" ht="12.75">
      <c r="A18" s="5">
        <v>13</v>
      </c>
      <c r="B18" s="5" t="s">
        <v>211</v>
      </c>
      <c r="C18" s="5" t="s">
        <v>8</v>
      </c>
      <c r="D18" s="5" t="s">
        <v>4</v>
      </c>
      <c r="E18" s="6">
        <v>0.05811342592592592</v>
      </c>
      <c r="F18" s="17">
        <v>14.7</v>
      </c>
      <c r="G18" s="16">
        <v>0.01400462962962963</v>
      </c>
      <c r="H18" s="16">
        <f t="shared" si="0"/>
        <v>0.04410879629629629</v>
      </c>
      <c r="I18" s="1">
        <v>138</v>
      </c>
    </row>
    <row r="19" spans="1:9" ht="12.75">
      <c r="A19" s="5">
        <v>14</v>
      </c>
      <c r="B19" s="5" t="s">
        <v>202</v>
      </c>
      <c r="C19" s="5" t="s">
        <v>8</v>
      </c>
      <c r="D19" s="5" t="s">
        <v>3</v>
      </c>
      <c r="E19" s="6">
        <v>0.050243055555555555</v>
      </c>
      <c r="F19" s="17">
        <v>6.9</v>
      </c>
      <c r="G19" s="16">
        <v>0.006111111111111111</v>
      </c>
      <c r="H19" s="16">
        <f t="shared" si="0"/>
        <v>0.044131944444444446</v>
      </c>
      <c r="I19" s="1">
        <v>137</v>
      </c>
    </row>
    <row r="20" spans="1:9" ht="12.75">
      <c r="A20" s="5">
        <v>15</v>
      </c>
      <c r="B20" s="5" t="s">
        <v>204</v>
      </c>
      <c r="C20" s="5" t="s">
        <v>8</v>
      </c>
      <c r="D20" s="5" t="s">
        <v>4</v>
      </c>
      <c r="E20" s="6">
        <v>0.05486111111111111</v>
      </c>
      <c r="F20" s="17">
        <v>11.5</v>
      </c>
      <c r="G20" s="16">
        <v>0.010636574074074074</v>
      </c>
      <c r="H20" s="16">
        <f t="shared" si="0"/>
        <v>0.044224537037037034</v>
      </c>
      <c r="I20" s="1">
        <v>136</v>
      </c>
    </row>
    <row r="21" spans="1:9" ht="12.75">
      <c r="A21" s="4">
        <v>16</v>
      </c>
      <c r="B21" s="5" t="s">
        <v>207</v>
      </c>
      <c r="C21" s="5" t="s">
        <v>8</v>
      </c>
      <c r="D21" s="5" t="s">
        <v>3</v>
      </c>
      <c r="E21" s="6">
        <v>0.05645833333333333</v>
      </c>
      <c r="F21" s="17">
        <v>13</v>
      </c>
      <c r="G21" s="16">
        <v>0.012187500000000002</v>
      </c>
      <c r="H21" s="16">
        <f t="shared" si="0"/>
        <v>0.04427083333333333</v>
      </c>
      <c r="I21" s="1">
        <v>135</v>
      </c>
    </row>
    <row r="22" spans="1:9" ht="12.75">
      <c r="A22" s="5">
        <v>17</v>
      </c>
      <c r="B22" s="5" t="s">
        <v>129</v>
      </c>
      <c r="C22" s="5" t="s">
        <v>27</v>
      </c>
      <c r="D22" s="5" t="s">
        <v>21</v>
      </c>
      <c r="E22" s="6">
        <v>0.0619212962962963</v>
      </c>
      <c r="F22" s="17">
        <v>17.9</v>
      </c>
      <c r="G22" s="16">
        <v>0.017592592592592594</v>
      </c>
      <c r="H22" s="16">
        <f t="shared" si="0"/>
        <v>0.044328703703703703</v>
      </c>
      <c r="I22" s="1">
        <v>134</v>
      </c>
    </row>
    <row r="23" spans="1:9" ht="12.75">
      <c r="A23" s="5">
        <v>18</v>
      </c>
      <c r="B23" s="5" t="s">
        <v>151</v>
      </c>
      <c r="C23" s="5" t="s">
        <v>25</v>
      </c>
      <c r="D23" s="5" t="s">
        <v>2</v>
      </c>
      <c r="E23" s="6">
        <v>0.06084490740740741</v>
      </c>
      <c r="F23" s="17">
        <v>16.9</v>
      </c>
      <c r="G23" s="16">
        <v>0.01644675925925926</v>
      </c>
      <c r="H23" s="16">
        <f t="shared" si="0"/>
        <v>0.044398148148148145</v>
      </c>
      <c r="I23" s="1">
        <v>133</v>
      </c>
    </row>
    <row r="24" spans="1:9" ht="12.75">
      <c r="A24" s="5">
        <v>19</v>
      </c>
      <c r="B24" s="5" t="s">
        <v>331</v>
      </c>
      <c r="C24" s="5" t="s">
        <v>328</v>
      </c>
      <c r="D24" s="5" t="s">
        <v>332</v>
      </c>
      <c r="E24" s="6">
        <v>0.07248842592592593</v>
      </c>
      <c r="F24" s="17">
        <v>26.3</v>
      </c>
      <c r="G24" s="16">
        <v>0.028067129629629626</v>
      </c>
      <c r="H24" s="16">
        <f t="shared" si="0"/>
        <v>0.044421296296296306</v>
      </c>
      <c r="I24" s="1">
        <v>132</v>
      </c>
    </row>
    <row r="25" spans="1:9" ht="12.75">
      <c r="A25" s="5">
        <v>20</v>
      </c>
      <c r="B25" s="5" t="s">
        <v>46</v>
      </c>
      <c r="C25" s="5" t="s">
        <v>25</v>
      </c>
      <c r="D25" s="5" t="s">
        <v>14</v>
      </c>
      <c r="E25" s="6">
        <v>0.06157407407407408</v>
      </c>
      <c r="F25" s="20">
        <v>9.3</v>
      </c>
      <c r="G25" s="13">
        <v>0.017141203703703704</v>
      </c>
      <c r="H25" s="13">
        <f t="shared" si="0"/>
        <v>0.04443287037037037</v>
      </c>
      <c r="I25" s="1">
        <v>131</v>
      </c>
    </row>
    <row r="26" spans="1:9" ht="12.75">
      <c r="A26" s="4">
        <v>21</v>
      </c>
      <c r="B26" s="5" t="s">
        <v>177</v>
      </c>
      <c r="C26" s="5" t="s">
        <v>12</v>
      </c>
      <c r="D26" s="5" t="s">
        <v>4</v>
      </c>
      <c r="E26" s="6">
        <v>0.052488425925925924</v>
      </c>
      <c r="F26" s="17">
        <v>8.9</v>
      </c>
      <c r="G26" s="16">
        <v>0.008032407407407407</v>
      </c>
      <c r="H26" s="16">
        <f t="shared" si="0"/>
        <v>0.04445601851851852</v>
      </c>
      <c r="I26" s="1">
        <v>129.5</v>
      </c>
    </row>
    <row r="27" spans="1:9" ht="12.75">
      <c r="A27" s="5"/>
      <c r="B27" s="5" t="s">
        <v>103</v>
      </c>
      <c r="C27" s="5" t="s">
        <v>9</v>
      </c>
      <c r="D27" s="5" t="s">
        <v>33</v>
      </c>
      <c r="E27" s="6">
        <v>0.06733796296296296</v>
      </c>
      <c r="F27" s="20">
        <v>14.1</v>
      </c>
      <c r="G27" s="13">
        <v>0.022881944444444444</v>
      </c>
      <c r="H27" s="13">
        <f t="shared" si="0"/>
        <v>0.04445601851851852</v>
      </c>
      <c r="I27" s="1">
        <v>129.5</v>
      </c>
    </row>
    <row r="28" spans="1:9" ht="12.75">
      <c r="A28" s="5">
        <v>23</v>
      </c>
      <c r="B28" s="5" t="s">
        <v>77</v>
      </c>
      <c r="C28" s="5" t="s">
        <v>8</v>
      </c>
      <c r="D28" s="5" t="s">
        <v>24</v>
      </c>
      <c r="E28" s="6">
        <v>0.07248842592592593</v>
      </c>
      <c r="F28" s="20">
        <v>17.8</v>
      </c>
      <c r="G28" s="13">
        <v>0.02766203703703704</v>
      </c>
      <c r="H28" s="13">
        <f t="shared" si="0"/>
        <v>0.04482638888888889</v>
      </c>
      <c r="I28" s="1">
        <v>127.5</v>
      </c>
    </row>
    <row r="29" spans="1:9" ht="12.75">
      <c r="A29" s="5"/>
      <c r="B29" s="5" t="s">
        <v>327</v>
      </c>
      <c r="C29" s="5" t="s">
        <v>328</v>
      </c>
      <c r="D29" s="5" t="s">
        <v>2</v>
      </c>
      <c r="E29" s="6">
        <v>0.05775462962962963</v>
      </c>
      <c r="F29" s="17">
        <v>13.7</v>
      </c>
      <c r="G29" s="16">
        <v>0.01292824074074074</v>
      </c>
      <c r="H29" s="16">
        <f t="shared" si="0"/>
        <v>0.04482638888888889</v>
      </c>
      <c r="I29" s="1">
        <v>127.5</v>
      </c>
    </row>
    <row r="30" spans="1:9" ht="12.75">
      <c r="A30" s="5">
        <v>25</v>
      </c>
      <c r="B30" s="5" t="s">
        <v>203</v>
      </c>
      <c r="C30" s="5" t="s">
        <v>8</v>
      </c>
      <c r="D30" s="5" t="s">
        <v>3</v>
      </c>
      <c r="E30" s="6">
        <v>0.052314814814814814</v>
      </c>
      <c r="F30" s="17">
        <v>8.3</v>
      </c>
      <c r="G30" s="16">
        <v>0.007442129629629629</v>
      </c>
      <c r="H30" s="16">
        <f t="shared" si="0"/>
        <v>0.04487268518518518</v>
      </c>
      <c r="I30" s="1">
        <v>126</v>
      </c>
    </row>
    <row r="31" spans="1:9" ht="12.75">
      <c r="A31" s="4">
        <v>26</v>
      </c>
      <c r="B31" s="5" t="s">
        <v>210</v>
      </c>
      <c r="C31" s="5" t="s">
        <v>8</v>
      </c>
      <c r="D31" s="5" t="s">
        <v>3</v>
      </c>
      <c r="E31" s="6">
        <v>0.0569675925925926</v>
      </c>
      <c r="F31" s="17">
        <v>12.9</v>
      </c>
      <c r="G31" s="16">
        <v>0.012083333333333333</v>
      </c>
      <c r="H31" s="16">
        <f t="shared" si="0"/>
        <v>0.04488425925925926</v>
      </c>
      <c r="I31" s="1">
        <v>125</v>
      </c>
    </row>
    <row r="32" spans="1:9" ht="12.75">
      <c r="A32" s="5">
        <v>27</v>
      </c>
      <c r="B32" s="5" t="s">
        <v>263</v>
      </c>
      <c r="C32" s="5" t="s">
        <v>9</v>
      </c>
      <c r="D32" s="5" t="s">
        <v>21</v>
      </c>
      <c r="E32" s="6">
        <v>0.06239583333333334</v>
      </c>
      <c r="F32" s="17">
        <v>17.8</v>
      </c>
      <c r="G32" s="16">
        <v>0.01747685185185185</v>
      </c>
      <c r="H32" s="16">
        <f t="shared" si="0"/>
        <v>0.04491898148148149</v>
      </c>
      <c r="I32" s="1">
        <v>124</v>
      </c>
    </row>
    <row r="33" spans="1:9" ht="12.75">
      <c r="A33" s="5">
        <v>28</v>
      </c>
      <c r="B33" s="5" t="s">
        <v>53</v>
      </c>
      <c r="C33" s="5" t="s">
        <v>15</v>
      </c>
      <c r="D33" s="5" t="s">
        <v>14</v>
      </c>
      <c r="E33" s="6">
        <v>0.06971064814814815</v>
      </c>
      <c r="F33" s="20">
        <v>15.6</v>
      </c>
      <c r="G33" s="13">
        <v>0.02478009259259259</v>
      </c>
      <c r="H33" s="13">
        <f t="shared" si="0"/>
        <v>0.04493055555555556</v>
      </c>
      <c r="I33" s="1">
        <v>123</v>
      </c>
    </row>
    <row r="34" spans="1:9" ht="12.75">
      <c r="A34" s="5">
        <v>29</v>
      </c>
      <c r="B34" s="5" t="s">
        <v>206</v>
      </c>
      <c r="C34" s="5" t="s">
        <v>8</v>
      </c>
      <c r="D34" s="5" t="s">
        <v>2</v>
      </c>
      <c r="E34" s="6">
        <v>0.055497685185185185</v>
      </c>
      <c r="F34" s="17">
        <v>11.4</v>
      </c>
      <c r="G34" s="16">
        <v>0.010532407407407407</v>
      </c>
      <c r="H34" s="16">
        <f t="shared" si="0"/>
        <v>0.04496527777777778</v>
      </c>
      <c r="I34" s="1">
        <v>122</v>
      </c>
    </row>
    <row r="35" spans="1:9" ht="12.75">
      <c r="A35" s="5">
        <v>30</v>
      </c>
      <c r="B35" s="5" t="s">
        <v>48</v>
      </c>
      <c r="C35" s="5" t="s">
        <v>23</v>
      </c>
      <c r="D35" s="5" t="s">
        <v>6</v>
      </c>
      <c r="E35" s="6">
        <v>0.07979166666666666</v>
      </c>
      <c r="F35" s="20">
        <v>22.9</v>
      </c>
      <c r="G35" s="13">
        <v>0.03481481481481481</v>
      </c>
      <c r="H35" s="13">
        <f t="shared" si="0"/>
        <v>0.04497685185185185</v>
      </c>
      <c r="I35" s="1">
        <v>121</v>
      </c>
    </row>
    <row r="36" spans="1:9" ht="12.75">
      <c r="A36" s="4">
        <v>31</v>
      </c>
      <c r="B36" s="5" t="s">
        <v>128</v>
      </c>
      <c r="C36" s="5" t="s">
        <v>20</v>
      </c>
      <c r="D36" s="5" t="s">
        <v>21</v>
      </c>
      <c r="E36" s="6">
        <v>0.06327546296296296</v>
      </c>
      <c r="F36" s="17">
        <v>18.5</v>
      </c>
      <c r="G36" s="16">
        <v>0.018287037037037036</v>
      </c>
      <c r="H36" s="16">
        <f t="shared" si="0"/>
        <v>0.04498842592592593</v>
      </c>
      <c r="I36" s="1">
        <v>120</v>
      </c>
    </row>
    <row r="37" spans="1:9" ht="12.75">
      <c r="A37" s="5">
        <v>32</v>
      </c>
      <c r="B37" s="5" t="s">
        <v>215</v>
      </c>
      <c r="C37" s="5" t="s">
        <v>8</v>
      </c>
      <c r="D37" s="5" t="s">
        <v>2</v>
      </c>
      <c r="E37" s="6">
        <v>0.06185185185185185</v>
      </c>
      <c r="F37" s="17">
        <v>17.2</v>
      </c>
      <c r="G37" s="16">
        <v>0.016793981481481483</v>
      </c>
      <c r="H37" s="16">
        <f t="shared" si="0"/>
        <v>0.04505787037037037</v>
      </c>
      <c r="I37" s="1">
        <v>119</v>
      </c>
    </row>
    <row r="38" spans="1:9" ht="12.75">
      <c r="A38" s="5">
        <v>33</v>
      </c>
      <c r="B38" s="5" t="s">
        <v>82</v>
      </c>
      <c r="C38" s="5" t="s">
        <v>8</v>
      </c>
      <c r="D38" s="5" t="s">
        <v>14</v>
      </c>
      <c r="E38" s="6">
        <v>0.08565972222222222</v>
      </c>
      <c r="F38" s="20">
        <v>26.7</v>
      </c>
      <c r="G38" s="13">
        <v>0.04059027777777778</v>
      </c>
      <c r="H38" s="13">
        <f aca="true" t="shared" si="1" ref="H38:H69">E38-G38</f>
        <v>0.04506944444444444</v>
      </c>
      <c r="I38" s="1">
        <v>118</v>
      </c>
    </row>
    <row r="39" spans="1:9" ht="12.75">
      <c r="A39" s="5">
        <v>34</v>
      </c>
      <c r="B39" s="5" t="s">
        <v>230</v>
      </c>
      <c r="C39" s="5" t="s">
        <v>30</v>
      </c>
      <c r="D39" s="5" t="s">
        <v>26</v>
      </c>
      <c r="E39" s="6">
        <v>0.07318287037037037</v>
      </c>
      <c r="F39" s="17">
        <v>26.3</v>
      </c>
      <c r="G39" s="16">
        <v>0.028067129629629626</v>
      </c>
      <c r="H39" s="16">
        <f t="shared" si="1"/>
        <v>0.04511574074074075</v>
      </c>
      <c r="I39" s="1">
        <v>117</v>
      </c>
    </row>
    <row r="40" spans="1:9" ht="12.75">
      <c r="A40" s="5">
        <v>35</v>
      </c>
      <c r="B40" s="4" t="s">
        <v>239</v>
      </c>
      <c r="C40" s="5" t="s">
        <v>5</v>
      </c>
      <c r="D40" s="5" t="s">
        <v>4</v>
      </c>
      <c r="E40" s="6">
        <v>0.04974537037037038</v>
      </c>
      <c r="F40" s="17">
        <v>5.3</v>
      </c>
      <c r="G40" s="16">
        <v>0.004618055555555556</v>
      </c>
      <c r="H40" s="16">
        <f t="shared" si="1"/>
        <v>0.04512731481481482</v>
      </c>
      <c r="I40" s="1">
        <v>116</v>
      </c>
    </row>
    <row r="41" spans="1:9" ht="12.75">
      <c r="A41" s="4">
        <v>36</v>
      </c>
      <c r="B41" s="5" t="s">
        <v>176</v>
      </c>
      <c r="C41" s="5" t="s">
        <v>12</v>
      </c>
      <c r="D41" s="5" t="s">
        <v>2</v>
      </c>
      <c r="E41" s="6">
        <v>0.05211805555555556</v>
      </c>
      <c r="F41" s="17">
        <v>7.8</v>
      </c>
      <c r="G41" s="16">
        <v>0.006967592592592592</v>
      </c>
      <c r="H41" s="25">
        <f t="shared" si="1"/>
        <v>0.04515046296296297</v>
      </c>
      <c r="I41" s="1">
        <v>115</v>
      </c>
    </row>
    <row r="42" spans="1:9" ht="12.75">
      <c r="A42" s="5">
        <v>37</v>
      </c>
      <c r="B42" s="5" t="s">
        <v>125</v>
      </c>
      <c r="C42" s="5" t="s">
        <v>20</v>
      </c>
      <c r="D42" s="5" t="s">
        <v>2</v>
      </c>
      <c r="E42" s="6">
        <v>0.058912037037037034</v>
      </c>
      <c r="F42" s="17">
        <v>14.4</v>
      </c>
      <c r="G42" s="16">
        <v>0.013680555555555555</v>
      </c>
      <c r="H42" s="16">
        <f t="shared" si="1"/>
        <v>0.04523148148148148</v>
      </c>
      <c r="I42" s="1">
        <v>114</v>
      </c>
    </row>
    <row r="43" spans="1:9" ht="13.5" thickBot="1">
      <c r="A43" s="5">
        <v>38</v>
      </c>
      <c r="B43" s="5" t="s">
        <v>217</v>
      </c>
      <c r="C43" s="5" t="s">
        <v>8</v>
      </c>
      <c r="D43" s="5" t="s">
        <v>4</v>
      </c>
      <c r="E43" s="6">
        <v>0.06238425925925926</v>
      </c>
      <c r="F43" s="17">
        <v>17.5</v>
      </c>
      <c r="G43" s="16">
        <v>0.01712962962962963</v>
      </c>
      <c r="H43" s="16">
        <f t="shared" si="1"/>
        <v>0.04525462962962963</v>
      </c>
      <c r="I43" s="1">
        <v>113</v>
      </c>
    </row>
    <row r="44" spans="1:9" ht="12.75">
      <c r="A44" s="5">
        <v>39</v>
      </c>
      <c r="B44" s="5" t="s">
        <v>152</v>
      </c>
      <c r="C44" s="5" t="s">
        <v>25</v>
      </c>
      <c r="D44" s="5" t="s">
        <v>21</v>
      </c>
      <c r="E44" s="6">
        <v>0.06601851851851852</v>
      </c>
      <c r="F44" s="17">
        <v>20.5</v>
      </c>
      <c r="G44" s="16">
        <v>0.02065972222222222</v>
      </c>
      <c r="H44" s="18">
        <f t="shared" si="1"/>
        <v>0.0453587962962963</v>
      </c>
      <c r="I44" s="1">
        <v>112</v>
      </c>
    </row>
    <row r="45" spans="1:9" ht="12.75">
      <c r="A45" s="5">
        <v>40</v>
      </c>
      <c r="B45" s="4" t="s">
        <v>236</v>
      </c>
      <c r="C45" s="5" t="s">
        <v>7</v>
      </c>
      <c r="D45" s="5" t="s">
        <v>3</v>
      </c>
      <c r="E45" s="6">
        <v>0.049837962962962966</v>
      </c>
      <c r="F45" s="17">
        <v>5.1</v>
      </c>
      <c r="G45" s="16">
        <v>0.0044444444444444444</v>
      </c>
      <c r="H45" s="16">
        <f t="shared" si="1"/>
        <v>0.04539351851851852</v>
      </c>
      <c r="I45" s="1">
        <v>111</v>
      </c>
    </row>
    <row r="46" spans="1:9" ht="12.75">
      <c r="A46" s="4">
        <v>41</v>
      </c>
      <c r="B46" s="5" t="s">
        <v>249</v>
      </c>
      <c r="C46" s="5" t="s">
        <v>18</v>
      </c>
      <c r="D46" s="5" t="s">
        <v>2</v>
      </c>
      <c r="E46" s="6">
        <v>0.060960648148148146</v>
      </c>
      <c r="F46" s="17">
        <v>16.1</v>
      </c>
      <c r="G46" s="16">
        <v>0.015555555555555553</v>
      </c>
      <c r="H46" s="16">
        <f t="shared" si="1"/>
        <v>0.045405092592592594</v>
      </c>
      <c r="I46" s="1">
        <v>110</v>
      </c>
    </row>
    <row r="47" spans="1:9" ht="12.75">
      <c r="A47" s="5">
        <v>42</v>
      </c>
      <c r="B47" s="5" t="s">
        <v>264</v>
      </c>
      <c r="C47" s="5" t="s">
        <v>9</v>
      </c>
      <c r="D47" s="5" t="s">
        <v>4</v>
      </c>
      <c r="E47" s="6">
        <v>0.06244212962962963</v>
      </c>
      <c r="F47" s="17">
        <v>17.4</v>
      </c>
      <c r="G47" s="16">
        <v>0.017013888888888887</v>
      </c>
      <c r="H47" s="16">
        <f t="shared" si="1"/>
        <v>0.04542824074074074</v>
      </c>
      <c r="I47" s="1">
        <v>109</v>
      </c>
    </row>
    <row r="48" spans="1:9" ht="12.75">
      <c r="A48" s="5">
        <v>43</v>
      </c>
      <c r="B48" s="5" t="s">
        <v>160</v>
      </c>
      <c r="C48" s="5" t="s">
        <v>13</v>
      </c>
      <c r="D48" s="5" t="s">
        <v>4</v>
      </c>
      <c r="E48" s="6">
        <v>0.06138888888888889</v>
      </c>
      <c r="F48" s="17">
        <v>16.4</v>
      </c>
      <c r="G48" s="16">
        <v>0.015891203703703703</v>
      </c>
      <c r="H48" s="16">
        <f t="shared" si="1"/>
        <v>0.04549768518518518</v>
      </c>
      <c r="I48" s="1">
        <v>108</v>
      </c>
    </row>
    <row r="49" spans="1:9" ht="12.75">
      <c r="A49" s="5">
        <v>44</v>
      </c>
      <c r="B49" s="5" t="s">
        <v>185</v>
      </c>
      <c r="C49" s="5" t="s">
        <v>12</v>
      </c>
      <c r="D49" s="5" t="s">
        <v>4</v>
      </c>
      <c r="E49" s="6">
        <v>0.0662962962962963</v>
      </c>
      <c r="F49" s="17">
        <v>20.6</v>
      </c>
      <c r="G49" s="16">
        <v>0.020787037037037038</v>
      </c>
      <c r="H49" s="16">
        <f t="shared" si="1"/>
        <v>0.04550925925925926</v>
      </c>
      <c r="I49" s="1">
        <v>107</v>
      </c>
    </row>
    <row r="50" spans="1:9" ht="12.75">
      <c r="A50" s="5">
        <v>45</v>
      </c>
      <c r="B50" s="5" t="s">
        <v>137</v>
      </c>
      <c r="C50" s="5" t="s">
        <v>34</v>
      </c>
      <c r="D50" s="5" t="s">
        <v>16</v>
      </c>
      <c r="E50" s="6">
        <v>0.07126157407407407</v>
      </c>
      <c r="F50" s="17">
        <v>24.5</v>
      </c>
      <c r="G50" s="16">
        <v>0.02568287037037037</v>
      </c>
      <c r="H50" s="16">
        <f t="shared" si="1"/>
        <v>0.045578703703703705</v>
      </c>
      <c r="I50" s="1">
        <v>106</v>
      </c>
    </row>
    <row r="51" spans="1:9" ht="12.75">
      <c r="A51" s="4">
        <v>46</v>
      </c>
      <c r="B51" s="5" t="s">
        <v>205</v>
      </c>
      <c r="C51" s="5" t="s">
        <v>8</v>
      </c>
      <c r="D51" s="5" t="s">
        <v>2</v>
      </c>
      <c r="E51" s="6">
        <v>0.05511574074074074</v>
      </c>
      <c r="F51" s="17">
        <v>10.4</v>
      </c>
      <c r="G51" s="16">
        <v>0.00951388888888889</v>
      </c>
      <c r="H51" s="16">
        <f t="shared" si="1"/>
        <v>0.04560185185185185</v>
      </c>
      <c r="I51" s="1">
        <v>105</v>
      </c>
    </row>
    <row r="52" spans="1:9" ht="12.75">
      <c r="A52" s="5">
        <v>47</v>
      </c>
      <c r="B52" s="5" t="s">
        <v>261</v>
      </c>
      <c r="C52" s="5" t="s">
        <v>9</v>
      </c>
      <c r="D52" s="5" t="s">
        <v>26</v>
      </c>
      <c r="E52" s="6">
        <v>0.0609375</v>
      </c>
      <c r="F52" s="17">
        <v>15.9</v>
      </c>
      <c r="G52" s="16">
        <v>0.015324074074074073</v>
      </c>
      <c r="H52" s="16">
        <f t="shared" si="1"/>
        <v>0.045613425925925925</v>
      </c>
      <c r="I52" s="1">
        <v>104</v>
      </c>
    </row>
    <row r="53" spans="1:9" ht="12.75">
      <c r="A53" s="5">
        <v>48</v>
      </c>
      <c r="B53" s="5" t="s">
        <v>37</v>
      </c>
      <c r="C53" s="5" t="s">
        <v>20</v>
      </c>
      <c r="D53" s="5" t="s">
        <v>6</v>
      </c>
      <c r="E53" s="6">
        <v>0.06967592592592593</v>
      </c>
      <c r="F53" s="20">
        <v>15</v>
      </c>
      <c r="G53" s="13">
        <v>0.024016203703703706</v>
      </c>
      <c r="H53" s="19">
        <f t="shared" si="1"/>
        <v>0.04565972222222223</v>
      </c>
      <c r="I53" s="1">
        <v>103</v>
      </c>
    </row>
    <row r="54" spans="1:9" ht="12.75">
      <c r="A54" s="5">
        <v>49</v>
      </c>
      <c r="B54" s="5" t="s">
        <v>47</v>
      </c>
      <c r="C54" s="5" t="s">
        <v>25</v>
      </c>
      <c r="D54" s="5" t="s">
        <v>33</v>
      </c>
      <c r="E54" s="6">
        <v>0.08787037037037038</v>
      </c>
      <c r="F54" s="20">
        <v>27.7</v>
      </c>
      <c r="G54" s="13">
        <v>0.042187499999999996</v>
      </c>
      <c r="H54" s="13">
        <f t="shared" si="1"/>
        <v>0.04568287037037038</v>
      </c>
      <c r="I54" s="1">
        <v>102</v>
      </c>
    </row>
    <row r="55" spans="1:9" ht="12.75">
      <c r="A55" s="5">
        <v>50</v>
      </c>
      <c r="B55" s="5" t="s">
        <v>100</v>
      </c>
      <c r="C55" s="5" t="s">
        <v>9</v>
      </c>
      <c r="D55" s="5" t="s">
        <v>14</v>
      </c>
      <c r="E55" s="6">
        <v>0.05652777777777778</v>
      </c>
      <c r="F55" s="20">
        <v>3.5</v>
      </c>
      <c r="G55" s="13">
        <v>0.010833333333333334</v>
      </c>
      <c r="H55" s="13">
        <f t="shared" si="1"/>
        <v>0.04569444444444445</v>
      </c>
      <c r="I55" s="1">
        <v>101</v>
      </c>
    </row>
    <row r="56" spans="1:9" ht="12.75">
      <c r="A56" s="4">
        <v>51</v>
      </c>
      <c r="B56" s="5" t="s">
        <v>106</v>
      </c>
      <c r="C56" s="5" t="s">
        <v>9</v>
      </c>
      <c r="D56" s="5" t="s">
        <v>14</v>
      </c>
      <c r="E56" s="6">
        <v>0.07138888888888889</v>
      </c>
      <c r="F56" s="20">
        <v>16.3</v>
      </c>
      <c r="G56" s="13">
        <v>0.02568287037037037</v>
      </c>
      <c r="H56" s="13">
        <f t="shared" si="1"/>
        <v>0.04570601851851852</v>
      </c>
      <c r="I56" s="1">
        <v>100</v>
      </c>
    </row>
    <row r="57" spans="1:9" ht="12.75">
      <c r="A57" s="5">
        <v>52</v>
      </c>
      <c r="B57" s="5" t="s">
        <v>81</v>
      </c>
      <c r="C57" s="5" t="s">
        <v>8</v>
      </c>
      <c r="D57" s="5" t="s">
        <v>28</v>
      </c>
      <c r="E57" s="6">
        <v>0.08292824074074073</v>
      </c>
      <c r="F57" s="20">
        <v>24.5</v>
      </c>
      <c r="G57" s="13">
        <v>0.03719907407407407</v>
      </c>
      <c r="H57" s="13">
        <f t="shared" si="1"/>
        <v>0.04572916666666666</v>
      </c>
      <c r="I57" s="1">
        <v>99</v>
      </c>
    </row>
    <row r="58" spans="1:9" ht="12.75">
      <c r="A58" s="5">
        <v>53</v>
      </c>
      <c r="B58" s="5" t="s">
        <v>208</v>
      </c>
      <c r="C58" s="5" t="s">
        <v>8</v>
      </c>
      <c r="D58" s="5" t="s">
        <v>4</v>
      </c>
      <c r="E58" s="6">
        <v>0.056574074074074075</v>
      </c>
      <c r="F58" s="17">
        <v>11.6</v>
      </c>
      <c r="G58" s="16">
        <v>0.010729166666666666</v>
      </c>
      <c r="H58" s="16">
        <f t="shared" si="1"/>
        <v>0.04584490740740741</v>
      </c>
      <c r="I58" s="1">
        <v>97.5</v>
      </c>
    </row>
    <row r="59" spans="1:9" ht="12.75">
      <c r="A59" s="5"/>
      <c r="B59" s="5" t="s">
        <v>169</v>
      </c>
      <c r="C59" s="5" t="s">
        <v>15</v>
      </c>
      <c r="D59" s="5" t="s">
        <v>3</v>
      </c>
      <c r="E59" s="6">
        <v>0.05709490740740741</v>
      </c>
      <c r="F59" s="17">
        <v>12.1</v>
      </c>
      <c r="G59" s="16">
        <v>0.011249999999999998</v>
      </c>
      <c r="H59" s="16">
        <f t="shared" si="1"/>
        <v>0.04584490740740741</v>
      </c>
      <c r="I59" s="1">
        <v>97.5</v>
      </c>
    </row>
    <row r="60" spans="1:9" ht="12.75">
      <c r="A60" s="5">
        <v>55</v>
      </c>
      <c r="B60" s="5" t="s">
        <v>338</v>
      </c>
      <c r="C60" s="5" t="s">
        <v>328</v>
      </c>
      <c r="D60" s="5" t="s">
        <v>339</v>
      </c>
      <c r="E60" s="6">
        <v>0.08390046296296295</v>
      </c>
      <c r="F60" s="20">
        <v>25</v>
      </c>
      <c r="G60" s="13">
        <v>0.03796296296296296</v>
      </c>
      <c r="H60" s="13">
        <f t="shared" si="1"/>
        <v>0.04593749999999999</v>
      </c>
      <c r="I60" s="1">
        <v>95.5</v>
      </c>
    </row>
    <row r="61" spans="1:9" ht="12.75">
      <c r="A61" s="4"/>
      <c r="B61" s="5" t="s">
        <v>57</v>
      </c>
      <c r="C61" s="5" t="s">
        <v>12</v>
      </c>
      <c r="D61" s="5" t="s">
        <v>6</v>
      </c>
      <c r="E61" s="6">
        <v>0.06422453703703704</v>
      </c>
      <c r="F61" s="20">
        <v>10.3</v>
      </c>
      <c r="G61" s="13">
        <v>0.018287037037037036</v>
      </c>
      <c r="H61" s="13">
        <f t="shared" si="1"/>
        <v>0.045937500000000006</v>
      </c>
      <c r="I61" s="1">
        <v>95.5</v>
      </c>
    </row>
    <row r="62" spans="1:9" ht="12.75">
      <c r="A62" s="5">
        <v>57</v>
      </c>
      <c r="B62" s="5" t="s">
        <v>334</v>
      </c>
      <c r="C62" s="5" t="s">
        <v>328</v>
      </c>
      <c r="D62" s="5" t="s">
        <v>335</v>
      </c>
      <c r="E62" s="6">
        <v>0.08210648148148149</v>
      </c>
      <c r="F62" s="17">
        <v>32</v>
      </c>
      <c r="G62" s="16">
        <v>0.03614583333333333</v>
      </c>
      <c r="H62" s="16">
        <f t="shared" si="1"/>
        <v>0.04596064814814816</v>
      </c>
      <c r="I62" s="1">
        <v>94</v>
      </c>
    </row>
    <row r="63" spans="1:9" ht="12.75">
      <c r="A63" s="5">
        <v>58</v>
      </c>
      <c r="B63" s="5" t="s">
        <v>95</v>
      </c>
      <c r="C63" s="5" t="s">
        <v>17</v>
      </c>
      <c r="D63" s="5" t="s">
        <v>10</v>
      </c>
      <c r="E63" s="6">
        <v>0.06412037037037037</v>
      </c>
      <c r="F63" s="20">
        <v>10.1</v>
      </c>
      <c r="G63" s="13">
        <v>0.018055555555555557</v>
      </c>
      <c r="H63" s="13">
        <f t="shared" si="1"/>
        <v>0.04606481481481481</v>
      </c>
      <c r="I63" s="1">
        <v>93</v>
      </c>
    </row>
    <row r="64" spans="1:9" ht="12.75">
      <c r="A64" s="5">
        <v>59</v>
      </c>
      <c r="B64" s="5" t="s">
        <v>181</v>
      </c>
      <c r="C64" s="5" t="s">
        <v>12</v>
      </c>
      <c r="D64" s="5" t="s">
        <v>21</v>
      </c>
      <c r="E64" s="6">
        <v>0.06484953703703704</v>
      </c>
      <c r="F64" s="17">
        <v>18.9</v>
      </c>
      <c r="G64" s="16">
        <v>0.018761574074074073</v>
      </c>
      <c r="H64" s="16">
        <f t="shared" si="1"/>
        <v>0.04608796296296297</v>
      </c>
      <c r="I64" s="1">
        <v>92</v>
      </c>
    </row>
    <row r="65" spans="1:9" ht="12.75">
      <c r="A65" s="5">
        <v>60</v>
      </c>
      <c r="B65" s="5" t="s">
        <v>280</v>
      </c>
      <c r="C65" s="5" t="s">
        <v>29</v>
      </c>
      <c r="D65" s="5" t="s">
        <v>6</v>
      </c>
      <c r="E65" s="6">
        <v>0.06406250000000001</v>
      </c>
      <c r="F65" s="20">
        <v>10</v>
      </c>
      <c r="G65" s="13">
        <v>0.017939814814814815</v>
      </c>
      <c r="H65" s="13">
        <f t="shared" si="1"/>
        <v>0.0461226851851852</v>
      </c>
      <c r="I65" s="1">
        <v>91</v>
      </c>
    </row>
    <row r="66" spans="1:9" ht="12.75">
      <c r="A66" s="4">
        <v>61</v>
      </c>
      <c r="B66" s="5" t="s">
        <v>154</v>
      </c>
      <c r="C66" s="5" t="s">
        <v>23</v>
      </c>
      <c r="D66" s="5" t="s">
        <v>2</v>
      </c>
      <c r="E66" s="6">
        <v>0.05993055555555556</v>
      </c>
      <c r="F66" s="17">
        <v>14.5</v>
      </c>
      <c r="G66" s="16">
        <v>0.013796296296296298</v>
      </c>
      <c r="H66" s="16">
        <f t="shared" si="1"/>
        <v>0.046134259259259264</v>
      </c>
      <c r="I66" s="1">
        <v>90</v>
      </c>
    </row>
    <row r="67" spans="1:9" ht="12.75">
      <c r="A67" s="5">
        <v>62</v>
      </c>
      <c r="B67" s="5" t="s">
        <v>255</v>
      </c>
      <c r="C67" s="5" t="s">
        <v>9</v>
      </c>
      <c r="D67" s="5" t="s">
        <v>16</v>
      </c>
      <c r="E67" s="6">
        <v>0.05659722222222222</v>
      </c>
      <c r="F67" s="17">
        <v>11.3</v>
      </c>
      <c r="G67" s="16">
        <v>0.01042824074074074</v>
      </c>
      <c r="H67" s="16">
        <f t="shared" si="1"/>
        <v>0.046168981481481484</v>
      </c>
      <c r="I67" s="1">
        <v>89</v>
      </c>
    </row>
    <row r="68" spans="1:9" ht="12.75">
      <c r="A68" s="5">
        <v>63</v>
      </c>
      <c r="B68" s="5" t="s">
        <v>153</v>
      </c>
      <c r="C68" s="5" t="s">
        <v>25</v>
      </c>
      <c r="D68" s="5" t="s">
        <v>4</v>
      </c>
      <c r="E68" s="6">
        <v>0.06696759259259259</v>
      </c>
      <c r="F68" s="17">
        <v>20.6</v>
      </c>
      <c r="G68" s="16">
        <v>0.020787037037037038</v>
      </c>
      <c r="H68" s="16">
        <f t="shared" si="1"/>
        <v>0.04618055555555556</v>
      </c>
      <c r="I68" s="1">
        <v>88</v>
      </c>
    </row>
    <row r="69" spans="1:9" ht="12.75">
      <c r="A69" s="5">
        <v>64</v>
      </c>
      <c r="B69" s="5" t="s">
        <v>184</v>
      </c>
      <c r="C69" s="5" t="s">
        <v>12</v>
      </c>
      <c r="D69" s="5" t="s">
        <v>2</v>
      </c>
      <c r="E69" s="6">
        <v>0.06614583333333333</v>
      </c>
      <c r="F69" s="17">
        <v>19.9</v>
      </c>
      <c r="G69" s="16">
        <v>0.01994212962962963</v>
      </c>
      <c r="H69" s="16">
        <f t="shared" si="1"/>
        <v>0.046203703703703705</v>
      </c>
      <c r="I69" s="1">
        <v>87</v>
      </c>
    </row>
    <row r="70" spans="1:9" ht="12.75">
      <c r="A70" s="5">
        <v>65</v>
      </c>
      <c r="B70" s="5" t="s">
        <v>105</v>
      </c>
      <c r="C70" s="5" t="s">
        <v>9</v>
      </c>
      <c r="D70" s="5" t="s">
        <v>24</v>
      </c>
      <c r="E70" s="6">
        <v>0.06881944444444445</v>
      </c>
      <c r="F70" s="20">
        <v>13.8</v>
      </c>
      <c r="G70" s="13">
        <v>0.022499999999999996</v>
      </c>
      <c r="H70" s="13">
        <f aca="true" t="shared" si="2" ref="H70:H101">E70-G70</f>
        <v>0.046319444444444455</v>
      </c>
      <c r="I70" s="1">
        <v>86</v>
      </c>
    </row>
    <row r="71" spans="1:9" ht="12.75">
      <c r="A71" s="4">
        <v>66</v>
      </c>
      <c r="B71" s="5" t="s">
        <v>276</v>
      </c>
      <c r="C71" s="5" t="s">
        <v>9</v>
      </c>
      <c r="D71" s="5" t="s">
        <v>35</v>
      </c>
      <c r="E71" s="6">
        <v>0.07731481481481482</v>
      </c>
      <c r="F71" s="17">
        <v>28.4</v>
      </c>
      <c r="G71" s="16">
        <v>0.030937499999999996</v>
      </c>
      <c r="H71" s="16">
        <f t="shared" si="2"/>
        <v>0.04637731481481483</v>
      </c>
      <c r="I71" s="1">
        <v>85</v>
      </c>
    </row>
    <row r="72" spans="1:9" ht="12.75">
      <c r="A72" s="5">
        <v>67</v>
      </c>
      <c r="B72" s="5" t="s">
        <v>140</v>
      </c>
      <c r="C72" s="5" t="s">
        <v>22</v>
      </c>
      <c r="D72" s="5" t="s">
        <v>4</v>
      </c>
      <c r="E72" s="6">
        <v>0.06462962962962963</v>
      </c>
      <c r="F72" s="17">
        <v>18.4</v>
      </c>
      <c r="G72" s="16">
        <v>0.018171296296296297</v>
      </c>
      <c r="H72" s="16">
        <f t="shared" si="2"/>
        <v>0.04645833333333334</v>
      </c>
      <c r="I72" s="1">
        <v>83.5</v>
      </c>
    </row>
    <row r="73" spans="1:9" ht="12.75">
      <c r="A73" s="5"/>
      <c r="B73" s="5" t="s">
        <v>187</v>
      </c>
      <c r="C73" s="5" t="s">
        <v>12</v>
      </c>
      <c r="D73" s="5" t="s">
        <v>4</v>
      </c>
      <c r="E73" s="6">
        <v>0.06932870370370371</v>
      </c>
      <c r="F73" s="17">
        <v>22.3</v>
      </c>
      <c r="G73" s="16">
        <v>0.02287037037037037</v>
      </c>
      <c r="H73" s="16">
        <f t="shared" si="2"/>
        <v>0.04645833333333334</v>
      </c>
      <c r="I73" s="1">
        <v>83.5</v>
      </c>
    </row>
    <row r="74" spans="1:9" ht="12.75">
      <c r="A74" s="5">
        <v>69</v>
      </c>
      <c r="B74" s="5" t="s">
        <v>186</v>
      </c>
      <c r="C74" s="5" t="s">
        <v>12</v>
      </c>
      <c r="D74" s="5" t="s">
        <v>11</v>
      </c>
      <c r="E74" s="6">
        <v>0.0675</v>
      </c>
      <c r="F74" s="17">
        <v>20.8</v>
      </c>
      <c r="G74" s="16">
        <v>0.021030092592592597</v>
      </c>
      <c r="H74" s="16">
        <f t="shared" si="2"/>
        <v>0.046469907407407404</v>
      </c>
      <c r="I74" s="1">
        <v>82</v>
      </c>
    </row>
    <row r="75" spans="1:9" ht="12.75">
      <c r="A75" s="5">
        <v>70</v>
      </c>
      <c r="B75" s="5" t="s">
        <v>178</v>
      </c>
      <c r="C75" s="5" t="s">
        <v>12</v>
      </c>
      <c r="D75" s="5" t="s">
        <v>2</v>
      </c>
      <c r="E75" s="6">
        <v>0.054837962962962956</v>
      </c>
      <c r="F75" s="17">
        <v>9.2</v>
      </c>
      <c r="G75" s="16">
        <v>0.00832175925925926</v>
      </c>
      <c r="H75" s="16">
        <f t="shared" si="2"/>
        <v>0.0465162037037037</v>
      </c>
      <c r="I75" s="1">
        <v>81</v>
      </c>
    </row>
    <row r="76" spans="1:9" ht="12.75">
      <c r="A76" s="4">
        <v>71</v>
      </c>
      <c r="B76" s="5" t="s">
        <v>39</v>
      </c>
      <c r="C76" s="5" t="s">
        <v>34</v>
      </c>
      <c r="D76" s="5" t="s">
        <v>28</v>
      </c>
      <c r="E76" s="6">
        <v>0.08282407407407406</v>
      </c>
      <c r="F76" s="20">
        <v>23.9</v>
      </c>
      <c r="G76" s="13">
        <v>0.03629629629629629</v>
      </c>
      <c r="H76" s="13">
        <f t="shared" si="2"/>
        <v>0.04652777777777777</v>
      </c>
      <c r="I76" s="1">
        <v>80</v>
      </c>
    </row>
    <row r="77" spans="1:9" ht="12.75">
      <c r="A77" s="5">
        <v>72</v>
      </c>
      <c r="B77" s="5" t="s">
        <v>237</v>
      </c>
      <c r="C77" s="5" t="s">
        <v>7</v>
      </c>
      <c r="D77" s="5" t="s">
        <v>3</v>
      </c>
      <c r="E77" s="6">
        <v>0.05717592592592593</v>
      </c>
      <c r="F77" s="17">
        <v>11.5</v>
      </c>
      <c r="G77" s="16">
        <v>0.010636574074074074</v>
      </c>
      <c r="H77" s="16">
        <f t="shared" si="2"/>
        <v>0.04653935185185185</v>
      </c>
      <c r="I77" s="1">
        <v>79</v>
      </c>
    </row>
    <row r="78" spans="1:9" ht="12.75">
      <c r="A78" s="5">
        <v>73</v>
      </c>
      <c r="B78" s="5" t="s">
        <v>253</v>
      </c>
      <c r="C78" s="5" t="s">
        <v>9</v>
      </c>
      <c r="D78" s="5" t="s">
        <v>11</v>
      </c>
      <c r="E78" s="6">
        <v>0.05293981481481482</v>
      </c>
      <c r="F78" s="17">
        <v>7.2</v>
      </c>
      <c r="G78" s="16">
        <v>0.006388888888888888</v>
      </c>
      <c r="H78" s="16">
        <f t="shared" si="2"/>
        <v>0.04655092592592593</v>
      </c>
      <c r="I78" s="1">
        <v>78</v>
      </c>
    </row>
    <row r="79" spans="1:9" ht="12.75">
      <c r="A79" s="5">
        <v>74</v>
      </c>
      <c r="B79" s="5" t="s">
        <v>279</v>
      </c>
      <c r="C79" s="5" t="s">
        <v>17</v>
      </c>
      <c r="D79" s="5" t="s">
        <v>2</v>
      </c>
      <c r="E79" s="6">
        <v>0.057916666666666665</v>
      </c>
      <c r="F79" s="17">
        <v>12.2</v>
      </c>
      <c r="G79" s="16">
        <v>0.011354166666666667</v>
      </c>
      <c r="H79" s="16">
        <f t="shared" si="2"/>
        <v>0.0465625</v>
      </c>
      <c r="I79" s="1">
        <v>77</v>
      </c>
    </row>
    <row r="80" spans="1:9" ht="12.75">
      <c r="A80" s="5">
        <v>75</v>
      </c>
      <c r="B80" s="5" t="s">
        <v>252</v>
      </c>
      <c r="C80" s="5" t="s">
        <v>9</v>
      </c>
      <c r="D80" s="5" t="s">
        <v>2</v>
      </c>
      <c r="E80" s="6">
        <v>0.05109953703703704</v>
      </c>
      <c r="F80" s="17">
        <v>5.2</v>
      </c>
      <c r="G80" s="16">
        <v>0.004525462962962963</v>
      </c>
      <c r="H80" s="16">
        <f t="shared" si="2"/>
        <v>0.04657407407407408</v>
      </c>
      <c r="I80" s="1">
        <v>76</v>
      </c>
    </row>
    <row r="81" spans="1:9" ht="12.75">
      <c r="A81" s="4">
        <v>76</v>
      </c>
      <c r="B81" s="5" t="s">
        <v>111</v>
      </c>
      <c r="C81" s="5" t="s">
        <v>9</v>
      </c>
      <c r="D81" s="5" t="s">
        <v>24</v>
      </c>
      <c r="E81" s="6">
        <v>0.07726851851851851</v>
      </c>
      <c r="F81" s="20">
        <v>20</v>
      </c>
      <c r="G81" s="13">
        <v>0.030671296296296294</v>
      </c>
      <c r="H81" s="13">
        <f t="shared" si="2"/>
        <v>0.04659722222222222</v>
      </c>
      <c r="I81" s="1">
        <v>75</v>
      </c>
    </row>
    <row r="82" spans="1:9" ht="12.75">
      <c r="A82" s="5">
        <v>77</v>
      </c>
      <c r="B82" s="5" t="s">
        <v>254</v>
      </c>
      <c r="C82" s="5" t="s">
        <v>9</v>
      </c>
      <c r="D82" s="5" t="s">
        <v>3</v>
      </c>
      <c r="E82" s="6">
        <v>0.055231481481481486</v>
      </c>
      <c r="F82" s="17">
        <v>9.4</v>
      </c>
      <c r="G82" s="16">
        <v>0.008518518518518519</v>
      </c>
      <c r="H82" s="16">
        <f t="shared" si="2"/>
        <v>0.04671296296296297</v>
      </c>
      <c r="I82" s="1">
        <v>74</v>
      </c>
    </row>
    <row r="83" spans="1:9" ht="12.75">
      <c r="A83" s="5">
        <v>78</v>
      </c>
      <c r="B83" s="5" t="s">
        <v>260</v>
      </c>
      <c r="C83" s="5" t="s">
        <v>9</v>
      </c>
      <c r="D83" s="5" t="s">
        <v>2</v>
      </c>
      <c r="E83" s="6">
        <v>0.0603125</v>
      </c>
      <c r="F83" s="17">
        <v>14.3</v>
      </c>
      <c r="G83" s="16">
        <v>0.01357638888888889</v>
      </c>
      <c r="H83" s="16">
        <f t="shared" si="2"/>
        <v>0.04673611111111111</v>
      </c>
      <c r="I83" s="1">
        <v>73</v>
      </c>
    </row>
    <row r="84" spans="1:9" ht="12.75">
      <c r="A84" s="5">
        <v>79</v>
      </c>
      <c r="B84" s="5" t="s">
        <v>241</v>
      </c>
      <c r="C84" s="5" t="s">
        <v>5</v>
      </c>
      <c r="D84" s="5" t="s">
        <v>2</v>
      </c>
      <c r="E84" s="6">
        <v>0.05748842592592593</v>
      </c>
      <c r="F84" s="17">
        <v>11.6</v>
      </c>
      <c r="G84" s="16">
        <v>0.010729166666666666</v>
      </c>
      <c r="H84" s="16">
        <f t="shared" si="2"/>
        <v>0.046759259259259264</v>
      </c>
      <c r="I84" s="1">
        <v>72</v>
      </c>
    </row>
    <row r="85" spans="1:9" ht="12.75">
      <c r="A85" s="5">
        <v>80</v>
      </c>
      <c r="B85" s="5" t="s">
        <v>251</v>
      </c>
      <c r="C85" s="5" t="s">
        <v>9</v>
      </c>
      <c r="D85" s="5" t="s">
        <v>2</v>
      </c>
      <c r="E85" s="6">
        <v>0.05033564814814815</v>
      </c>
      <c r="F85" s="17">
        <v>4.1</v>
      </c>
      <c r="G85" s="16">
        <v>0.0035416666666666665</v>
      </c>
      <c r="H85" s="16">
        <f t="shared" si="2"/>
        <v>0.046793981481481485</v>
      </c>
      <c r="I85" s="1">
        <v>71</v>
      </c>
    </row>
    <row r="86" spans="1:9" ht="12.75">
      <c r="A86" s="4">
        <v>81</v>
      </c>
      <c r="B86" s="5" t="s">
        <v>75</v>
      </c>
      <c r="C86" s="5" t="s">
        <v>8</v>
      </c>
      <c r="D86" s="5" t="s">
        <v>6</v>
      </c>
      <c r="E86" s="6">
        <v>0.06513888888888889</v>
      </c>
      <c r="F86" s="20">
        <v>10.3</v>
      </c>
      <c r="G86" s="13">
        <v>0.018287037037037036</v>
      </c>
      <c r="H86" s="13">
        <f t="shared" si="2"/>
        <v>0.04685185185185185</v>
      </c>
      <c r="I86" s="1">
        <v>70</v>
      </c>
    </row>
    <row r="87" spans="1:9" ht="12.75">
      <c r="A87" s="5">
        <v>82</v>
      </c>
      <c r="B87" s="5" t="s">
        <v>171</v>
      </c>
      <c r="C87" s="5" t="s">
        <v>15</v>
      </c>
      <c r="D87" s="5" t="s">
        <v>3</v>
      </c>
      <c r="E87" s="6">
        <v>0.06039351851851852</v>
      </c>
      <c r="F87" s="17">
        <v>14.2</v>
      </c>
      <c r="G87" s="16">
        <v>0.01347222222222222</v>
      </c>
      <c r="H87" s="16">
        <f t="shared" si="2"/>
        <v>0.0469212962962963</v>
      </c>
      <c r="I87" s="1">
        <v>68.5</v>
      </c>
    </row>
    <row r="88" spans="1:9" ht="12.75">
      <c r="A88" s="5"/>
      <c r="B88" s="5" t="s">
        <v>68</v>
      </c>
      <c r="C88" s="5" t="s">
        <v>12</v>
      </c>
      <c r="D88" s="5" t="s">
        <v>24</v>
      </c>
      <c r="E88" s="6">
        <v>0.0891087962962963</v>
      </c>
      <c r="F88" s="20">
        <v>27.7</v>
      </c>
      <c r="G88" s="13">
        <v>0.042187499999999996</v>
      </c>
      <c r="H88" s="13">
        <f t="shared" si="2"/>
        <v>0.0469212962962963</v>
      </c>
      <c r="I88" s="1">
        <v>68.5</v>
      </c>
    </row>
    <row r="89" spans="1:9" ht="12.75">
      <c r="A89" s="5">
        <v>84</v>
      </c>
      <c r="B89" s="5" t="s">
        <v>222</v>
      </c>
      <c r="C89" s="5" t="s">
        <v>8</v>
      </c>
      <c r="D89" s="5" t="s">
        <v>4</v>
      </c>
      <c r="E89" s="6">
        <v>0.0709375</v>
      </c>
      <c r="F89" s="17">
        <v>23.2</v>
      </c>
      <c r="G89" s="16">
        <v>0.02400462962962963</v>
      </c>
      <c r="H89" s="16">
        <f t="shared" si="2"/>
        <v>0.046932870370370375</v>
      </c>
      <c r="I89" s="1">
        <v>67</v>
      </c>
    </row>
    <row r="90" spans="1:9" ht="12.75">
      <c r="A90" s="5">
        <v>85</v>
      </c>
      <c r="B90" s="5" t="s">
        <v>108</v>
      </c>
      <c r="C90" s="5" t="s">
        <v>9</v>
      </c>
      <c r="D90" s="5" t="s">
        <v>28</v>
      </c>
      <c r="E90" s="6">
        <v>0.07256944444444445</v>
      </c>
      <c r="F90" s="20">
        <v>16.2</v>
      </c>
      <c r="G90" s="13">
        <v>0.025555555555555554</v>
      </c>
      <c r="H90" s="13">
        <f t="shared" si="2"/>
        <v>0.0470138888888889</v>
      </c>
      <c r="I90" s="1">
        <v>66</v>
      </c>
    </row>
    <row r="91" spans="1:9" ht="12.75">
      <c r="A91" s="4">
        <v>86</v>
      </c>
      <c r="B91" s="5" t="s">
        <v>80</v>
      </c>
      <c r="C91" s="5" t="s">
        <v>8</v>
      </c>
      <c r="D91" s="5" t="s">
        <v>6</v>
      </c>
      <c r="E91" s="6">
        <v>0.08011574074074074</v>
      </c>
      <c r="F91" s="20">
        <v>21.7</v>
      </c>
      <c r="G91" s="13">
        <v>0.033067129629629634</v>
      </c>
      <c r="H91" s="13">
        <f t="shared" si="2"/>
        <v>0.047048611111111104</v>
      </c>
      <c r="I91" s="1">
        <v>65</v>
      </c>
    </row>
    <row r="92" spans="1:9" ht="12.75">
      <c r="A92" s="5">
        <v>87</v>
      </c>
      <c r="B92" s="5" t="s">
        <v>158</v>
      </c>
      <c r="C92" s="5" t="s">
        <v>13</v>
      </c>
      <c r="D92" s="5" t="s">
        <v>3</v>
      </c>
      <c r="E92" s="6">
        <v>0.055486111111111104</v>
      </c>
      <c r="F92" s="17">
        <v>9.3</v>
      </c>
      <c r="G92" s="16">
        <v>0.008425925925925925</v>
      </c>
      <c r="H92" s="16">
        <f t="shared" si="2"/>
        <v>0.04706018518518518</v>
      </c>
      <c r="I92" s="1">
        <v>64</v>
      </c>
    </row>
    <row r="93" spans="1:9" ht="12.75">
      <c r="A93" s="5">
        <v>88</v>
      </c>
      <c r="B93" s="5" t="s">
        <v>250</v>
      </c>
      <c r="C93" s="5" t="s">
        <v>18</v>
      </c>
      <c r="D93" s="5" t="s">
        <v>2</v>
      </c>
      <c r="E93" s="6">
        <v>0.06319444444444444</v>
      </c>
      <c r="F93" s="17">
        <v>16.6</v>
      </c>
      <c r="G93" s="16">
        <v>0.01611111111111111</v>
      </c>
      <c r="H93" s="16">
        <f t="shared" si="2"/>
        <v>0.04708333333333333</v>
      </c>
      <c r="I93" s="1">
        <v>62.5</v>
      </c>
    </row>
    <row r="94" spans="1:9" ht="12.75">
      <c r="A94" s="5"/>
      <c r="B94" s="5" t="s">
        <v>333</v>
      </c>
      <c r="C94" s="5" t="s">
        <v>328</v>
      </c>
      <c r="D94" s="5" t="s">
        <v>332</v>
      </c>
      <c r="E94" s="6">
        <v>0.07886574074074075</v>
      </c>
      <c r="F94" s="17">
        <v>29</v>
      </c>
      <c r="G94" s="16">
        <v>0.031782407407407405</v>
      </c>
      <c r="H94" s="16">
        <f t="shared" si="2"/>
        <v>0.047083333333333345</v>
      </c>
      <c r="I94" s="1">
        <v>62.5</v>
      </c>
    </row>
    <row r="95" spans="1:9" ht="12.75">
      <c r="A95" s="5">
        <v>90</v>
      </c>
      <c r="B95" s="5" t="s">
        <v>220</v>
      </c>
      <c r="C95" s="5" t="s">
        <v>8</v>
      </c>
      <c r="D95" s="5" t="s">
        <v>11</v>
      </c>
      <c r="E95" s="6">
        <v>0.06925925925925926</v>
      </c>
      <c r="F95" s="17">
        <v>21.7</v>
      </c>
      <c r="G95" s="16">
        <v>0.022129629629629628</v>
      </c>
      <c r="H95" s="16">
        <f t="shared" si="2"/>
        <v>0.04712962962962963</v>
      </c>
      <c r="I95" s="1">
        <v>61</v>
      </c>
    </row>
    <row r="96" spans="1:9" ht="12.75">
      <c r="A96" s="4">
        <v>91</v>
      </c>
      <c r="B96" s="5" t="s">
        <v>267</v>
      </c>
      <c r="C96" s="5" t="s">
        <v>9</v>
      </c>
      <c r="D96" s="5" t="s">
        <v>11</v>
      </c>
      <c r="E96" s="6">
        <v>0.06473379629629629</v>
      </c>
      <c r="F96" s="17">
        <v>17.9</v>
      </c>
      <c r="G96" s="16">
        <v>0.017592592592592594</v>
      </c>
      <c r="H96" s="16">
        <f t="shared" si="2"/>
        <v>0.0471412037037037</v>
      </c>
      <c r="I96" s="1">
        <v>60</v>
      </c>
    </row>
    <row r="97" spans="1:9" ht="12.75">
      <c r="A97" s="5">
        <v>92</v>
      </c>
      <c r="B97" s="5" t="s">
        <v>265</v>
      </c>
      <c r="C97" s="5" t="s">
        <v>9</v>
      </c>
      <c r="D97" s="5" t="s">
        <v>11</v>
      </c>
      <c r="E97" s="6">
        <v>0.06320601851851852</v>
      </c>
      <c r="F97" s="17">
        <v>16.5</v>
      </c>
      <c r="G97" s="16">
        <v>0.01599537037037037</v>
      </c>
      <c r="H97" s="16">
        <f t="shared" si="2"/>
        <v>0.047210648148148154</v>
      </c>
      <c r="I97" s="1">
        <v>59</v>
      </c>
    </row>
    <row r="98" spans="1:9" ht="12.75">
      <c r="A98" s="5">
        <v>93</v>
      </c>
      <c r="B98" s="5" t="s">
        <v>329</v>
      </c>
      <c r="C98" s="5" t="s">
        <v>328</v>
      </c>
      <c r="D98" s="5" t="s">
        <v>2</v>
      </c>
      <c r="E98" s="6">
        <v>0.05796296296296296</v>
      </c>
      <c r="F98" s="17">
        <v>11.6</v>
      </c>
      <c r="G98" s="16">
        <v>0.010729166666666666</v>
      </c>
      <c r="H98" s="16">
        <f t="shared" si="2"/>
        <v>0.047233796296296295</v>
      </c>
      <c r="I98" s="1">
        <v>58</v>
      </c>
    </row>
    <row r="99" spans="1:9" ht="12.75">
      <c r="A99" s="5">
        <v>94</v>
      </c>
      <c r="B99" s="5" t="s">
        <v>248</v>
      </c>
      <c r="C99" s="5" t="s">
        <v>18</v>
      </c>
      <c r="D99" s="5" t="s">
        <v>2</v>
      </c>
      <c r="E99" s="6">
        <v>0.058020833333333334</v>
      </c>
      <c r="F99" s="17">
        <v>11.6</v>
      </c>
      <c r="G99" s="16">
        <v>0.010729166666666666</v>
      </c>
      <c r="H99" s="16">
        <f t="shared" si="2"/>
        <v>0.04729166666666667</v>
      </c>
      <c r="I99" s="1">
        <v>57</v>
      </c>
    </row>
    <row r="100" spans="1:9" ht="12.75">
      <c r="A100" s="5">
        <v>95</v>
      </c>
      <c r="B100" s="5" t="s">
        <v>262</v>
      </c>
      <c r="C100" s="5" t="s">
        <v>9</v>
      </c>
      <c r="D100" s="5" t="s">
        <v>3</v>
      </c>
      <c r="E100" s="6">
        <v>0.06174768518518519</v>
      </c>
      <c r="F100" s="17">
        <v>15.1</v>
      </c>
      <c r="G100" s="16">
        <v>0.014444444444444446</v>
      </c>
      <c r="H100" s="16">
        <f t="shared" si="2"/>
        <v>0.04730324074074074</v>
      </c>
      <c r="I100" s="1">
        <v>55.5</v>
      </c>
    </row>
    <row r="101" spans="1:9" ht="12.75">
      <c r="A101" s="4"/>
      <c r="B101" s="5" t="s">
        <v>174</v>
      </c>
      <c r="C101" s="5" t="s">
        <v>15</v>
      </c>
      <c r="D101" s="5" t="s">
        <v>21</v>
      </c>
      <c r="E101" s="6">
        <v>0.07403935185185186</v>
      </c>
      <c r="F101" s="17">
        <v>25.3</v>
      </c>
      <c r="G101" s="16">
        <v>0.026736111111111113</v>
      </c>
      <c r="H101" s="16">
        <f t="shared" si="2"/>
        <v>0.04730324074074074</v>
      </c>
      <c r="I101" s="1">
        <v>55.5</v>
      </c>
    </row>
    <row r="102" spans="1:9" ht="12.75">
      <c r="A102" s="5">
        <v>97</v>
      </c>
      <c r="B102" s="5" t="s">
        <v>162</v>
      </c>
      <c r="C102" s="5" t="s">
        <v>13</v>
      </c>
      <c r="D102" s="5" t="s">
        <v>2</v>
      </c>
      <c r="E102" s="6">
        <v>0.06215277777777778</v>
      </c>
      <c r="F102" s="17">
        <v>15.4</v>
      </c>
      <c r="G102" s="16">
        <v>0.014780092592592595</v>
      </c>
      <c r="H102" s="16">
        <f aca="true" t="shared" si="3" ref="H102:H133">E102-G102</f>
        <v>0.047372685185185184</v>
      </c>
      <c r="I102" s="1">
        <v>54</v>
      </c>
    </row>
    <row r="103" spans="1:9" ht="12.75">
      <c r="A103" s="5">
        <v>98</v>
      </c>
      <c r="B103" s="5" t="s">
        <v>63</v>
      </c>
      <c r="C103" s="5" t="s">
        <v>12</v>
      </c>
      <c r="D103" s="5" t="s">
        <v>28</v>
      </c>
      <c r="E103" s="6">
        <v>0.08105324074074073</v>
      </c>
      <c r="F103" s="20">
        <v>22.1</v>
      </c>
      <c r="G103" s="13">
        <v>0.03364583333333333</v>
      </c>
      <c r="H103" s="13">
        <f t="shared" si="3"/>
        <v>0.0474074074074074</v>
      </c>
      <c r="I103" s="1">
        <v>53</v>
      </c>
    </row>
    <row r="104" spans="1:9" ht="12.75">
      <c r="A104" s="5">
        <v>99</v>
      </c>
      <c r="B104" s="5" t="s">
        <v>246</v>
      </c>
      <c r="C104" s="5" t="s">
        <v>19</v>
      </c>
      <c r="D104" s="5" t="s">
        <v>2</v>
      </c>
      <c r="E104" s="6">
        <v>0.06899305555555556</v>
      </c>
      <c r="F104" s="17">
        <v>21.2</v>
      </c>
      <c r="G104" s="16">
        <v>0.021516203703703704</v>
      </c>
      <c r="H104" s="16">
        <f t="shared" si="3"/>
        <v>0.04747685185185185</v>
      </c>
      <c r="I104" s="1">
        <v>52</v>
      </c>
    </row>
    <row r="105" spans="1:9" ht="12.75">
      <c r="A105" s="5">
        <v>100</v>
      </c>
      <c r="B105" s="5" t="s">
        <v>189</v>
      </c>
      <c r="C105" s="5" t="s">
        <v>12</v>
      </c>
      <c r="D105" s="5" t="s">
        <v>2</v>
      </c>
      <c r="E105" s="6">
        <v>0.07435185185185185</v>
      </c>
      <c r="F105" s="17">
        <v>25.4</v>
      </c>
      <c r="G105" s="16">
        <v>0.026863425925925926</v>
      </c>
      <c r="H105" s="16">
        <f t="shared" si="3"/>
        <v>0.04748842592592592</v>
      </c>
      <c r="I105" s="1">
        <v>51</v>
      </c>
    </row>
    <row r="106" spans="1:9" ht="12.75">
      <c r="A106" s="4">
        <v>101</v>
      </c>
      <c r="B106" s="5" t="s">
        <v>78</v>
      </c>
      <c r="C106" s="5" t="s">
        <v>8</v>
      </c>
      <c r="D106" s="5" t="s">
        <v>14</v>
      </c>
      <c r="E106" s="6">
        <v>0.0766550925925926</v>
      </c>
      <c r="F106" s="20">
        <v>18.9</v>
      </c>
      <c r="G106" s="13">
        <v>0.029143518518518517</v>
      </c>
      <c r="H106" s="13">
        <f t="shared" si="3"/>
        <v>0.04751157407407408</v>
      </c>
      <c r="I106" s="1">
        <v>50</v>
      </c>
    </row>
    <row r="107" spans="1:9" ht="12.75">
      <c r="A107" s="5">
        <v>102</v>
      </c>
      <c r="B107" s="5" t="s">
        <v>274</v>
      </c>
      <c r="C107" s="5" t="s">
        <v>9</v>
      </c>
      <c r="D107" s="5" t="s">
        <v>11</v>
      </c>
      <c r="E107" s="6">
        <v>0.07459490740740742</v>
      </c>
      <c r="F107" s="17">
        <v>25.5</v>
      </c>
      <c r="G107" s="16">
        <v>0.026990740740740742</v>
      </c>
      <c r="H107" s="16">
        <f t="shared" si="3"/>
        <v>0.04760416666666667</v>
      </c>
      <c r="I107" s="1">
        <v>49</v>
      </c>
    </row>
    <row r="108" spans="1:9" ht="12.75">
      <c r="A108" s="5">
        <v>103</v>
      </c>
      <c r="B108" s="5" t="s">
        <v>256</v>
      </c>
      <c r="C108" s="5" t="s">
        <v>9</v>
      </c>
      <c r="D108" s="5" t="s">
        <v>3</v>
      </c>
      <c r="E108" s="6">
        <v>0.056736111111111105</v>
      </c>
      <c r="F108" s="17">
        <v>9.9</v>
      </c>
      <c r="G108" s="16">
        <v>0.009016203703703703</v>
      </c>
      <c r="H108" s="16">
        <f t="shared" si="3"/>
        <v>0.047719907407407405</v>
      </c>
      <c r="I108" s="1">
        <v>48</v>
      </c>
    </row>
    <row r="109" spans="1:9" ht="12.75">
      <c r="A109" s="5">
        <v>104</v>
      </c>
      <c r="B109" s="5" t="s">
        <v>92</v>
      </c>
      <c r="C109" s="5" t="s">
        <v>30</v>
      </c>
      <c r="D109" s="5" t="s">
        <v>33</v>
      </c>
      <c r="E109" s="6">
        <v>0.0745138888888889</v>
      </c>
      <c r="F109" s="20">
        <v>17.1</v>
      </c>
      <c r="G109" s="13">
        <v>0.026736111111111113</v>
      </c>
      <c r="H109" s="13">
        <f t="shared" si="3"/>
        <v>0.04777777777777778</v>
      </c>
      <c r="I109" s="1">
        <v>47</v>
      </c>
    </row>
    <row r="110" spans="1:9" ht="12.75">
      <c r="A110" s="5">
        <v>105</v>
      </c>
      <c r="B110" s="5" t="s">
        <v>227</v>
      </c>
      <c r="C110" s="5" t="s">
        <v>29</v>
      </c>
      <c r="D110" s="5" t="s">
        <v>2</v>
      </c>
      <c r="E110" s="6">
        <v>0.06293981481481481</v>
      </c>
      <c r="F110" s="17">
        <v>15.7</v>
      </c>
      <c r="G110" s="16">
        <v>0.015104166666666667</v>
      </c>
      <c r="H110" s="16">
        <f t="shared" si="3"/>
        <v>0.04783564814814814</v>
      </c>
      <c r="I110" s="1">
        <v>46</v>
      </c>
    </row>
    <row r="111" spans="1:9" ht="12.75">
      <c r="A111" s="4">
        <v>106</v>
      </c>
      <c r="B111" s="5" t="s">
        <v>112</v>
      </c>
      <c r="C111" s="5" t="s">
        <v>9</v>
      </c>
      <c r="D111" s="5" t="s">
        <v>28</v>
      </c>
      <c r="E111" s="6">
        <v>0.07740740740740741</v>
      </c>
      <c r="F111" s="20">
        <v>19.2</v>
      </c>
      <c r="G111" s="13">
        <v>0.02956018518518519</v>
      </c>
      <c r="H111" s="13">
        <f t="shared" si="3"/>
        <v>0.04784722222222222</v>
      </c>
      <c r="I111" s="1">
        <v>45</v>
      </c>
    </row>
    <row r="112" spans="1:9" ht="12.75">
      <c r="A112" s="5">
        <v>107</v>
      </c>
      <c r="B112" s="5" t="s">
        <v>216</v>
      </c>
      <c r="C112" s="5" t="s">
        <v>8</v>
      </c>
      <c r="D112" s="5" t="s">
        <v>2</v>
      </c>
      <c r="E112" s="6">
        <v>0.06221064814814815</v>
      </c>
      <c r="F112" s="17">
        <v>15</v>
      </c>
      <c r="G112" s="16">
        <v>0.014340277777777776</v>
      </c>
      <c r="H112" s="16">
        <f t="shared" si="3"/>
        <v>0.04787037037037037</v>
      </c>
      <c r="I112" s="1">
        <v>44</v>
      </c>
    </row>
    <row r="113" spans="1:9" ht="12.75">
      <c r="A113" s="5">
        <v>108</v>
      </c>
      <c r="B113" s="5" t="s">
        <v>228</v>
      </c>
      <c r="C113" s="5" t="s">
        <v>30</v>
      </c>
      <c r="D113" s="5" t="s">
        <v>3</v>
      </c>
      <c r="E113" s="6">
        <v>0.064375</v>
      </c>
      <c r="F113" s="17">
        <v>16.9</v>
      </c>
      <c r="G113" s="16">
        <v>0.01644675925925926</v>
      </c>
      <c r="H113" s="16">
        <f t="shared" si="3"/>
        <v>0.047928240740740743</v>
      </c>
      <c r="I113" s="1">
        <v>43</v>
      </c>
    </row>
    <row r="114" spans="1:9" ht="12.75">
      <c r="A114" s="5">
        <v>109</v>
      </c>
      <c r="B114" s="5" t="s">
        <v>70</v>
      </c>
      <c r="C114" s="5" t="s">
        <v>12</v>
      </c>
      <c r="D114" s="5" t="s">
        <v>14</v>
      </c>
      <c r="E114" s="6">
        <v>0.09032407407407407</v>
      </c>
      <c r="F114" s="20">
        <v>27.8</v>
      </c>
      <c r="G114" s="13">
        <v>0.042337962962962966</v>
      </c>
      <c r="H114" s="13">
        <f t="shared" si="3"/>
        <v>0.047986111111111104</v>
      </c>
      <c r="I114" s="1">
        <v>42</v>
      </c>
    </row>
    <row r="115" spans="1:9" ht="12.75">
      <c r="A115" s="5">
        <v>110</v>
      </c>
      <c r="B115" s="5" t="s">
        <v>45</v>
      </c>
      <c r="C115" s="5" t="s">
        <v>32</v>
      </c>
      <c r="D115" s="5" t="s">
        <v>10</v>
      </c>
      <c r="E115" s="6">
        <v>0.07722222222222223</v>
      </c>
      <c r="F115" s="20">
        <v>18.9</v>
      </c>
      <c r="G115" s="13">
        <v>0.029143518518518517</v>
      </c>
      <c r="H115" s="13">
        <f t="shared" si="3"/>
        <v>0.04807870370370372</v>
      </c>
      <c r="I115" s="1">
        <v>41</v>
      </c>
    </row>
    <row r="116" spans="1:9" ht="12.75">
      <c r="A116" s="4">
        <v>111</v>
      </c>
      <c r="B116" s="5" t="s">
        <v>238</v>
      </c>
      <c r="C116" s="5" t="s">
        <v>7</v>
      </c>
      <c r="D116" s="5" t="s">
        <v>4</v>
      </c>
      <c r="E116" s="6">
        <v>0.07224537037037036</v>
      </c>
      <c r="F116" s="17">
        <v>23.2</v>
      </c>
      <c r="G116" s="16">
        <v>0.02400462962962963</v>
      </c>
      <c r="H116" s="16">
        <f t="shared" si="3"/>
        <v>0.04824074074074074</v>
      </c>
      <c r="I116" s="1">
        <v>40</v>
      </c>
    </row>
    <row r="117" spans="1:9" ht="12.75">
      <c r="A117" s="5">
        <v>112</v>
      </c>
      <c r="B117" s="5" t="s">
        <v>180</v>
      </c>
      <c r="C117" s="5" t="s">
        <v>12</v>
      </c>
      <c r="D117" s="5" t="s">
        <v>2</v>
      </c>
      <c r="E117" s="6">
        <v>0.06462962962962963</v>
      </c>
      <c r="F117" s="17">
        <v>16.8</v>
      </c>
      <c r="G117" s="16">
        <v>0.016342592592592593</v>
      </c>
      <c r="H117" s="16">
        <f t="shared" si="3"/>
        <v>0.048287037037037045</v>
      </c>
      <c r="I117" s="1">
        <v>39</v>
      </c>
    </row>
    <row r="118" spans="1:9" ht="12.75">
      <c r="A118" s="5">
        <v>113</v>
      </c>
      <c r="B118" s="5" t="s">
        <v>190</v>
      </c>
      <c r="C118" s="5" t="s">
        <v>12</v>
      </c>
      <c r="D118" s="5" t="s">
        <v>3</v>
      </c>
      <c r="E118" s="6">
        <v>0.07438657407407408</v>
      </c>
      <c r="F118" s="17">
        <v>24.8</v>
      </c>
      <c r="G118" s="16">
        <v>0.026076388888888885</v>
      </c>
      <c r="H118" s="16">
        <f t="shared" si="3"/>
        <v>0.04831018518518519</v>
      </c>
      <c r="I118" s="1">
        <v>38</v>
      </c>
    </row>
    <row r="119" spans="1:9" ht="12.75">
      <c r="A119" s="5">
        <v>114</v>
      </c>
      <c r="B119" s="5" t="s">
        <v>259</v>
      </c>
      <c r="C119" s="5" t="s">
        <v>9</v>
      </c>
      <c r="D119" s="5" t="s">
        <v>4</v>
      </c>
      <c r="E119" s="6">
        <v>0.05957175925925926</v>
      </c>
      <c r="F119" s="17">
        <v>12.1</v>
      </c>
      <c r="G119" s="16">
        <v>0.011249999999999998</v>
      </c>
      <c r="H119" s="16">
        <f t="shared" si="3"/>
        <v>0.048321759259259266</v>
      </c>
      <c r="I119" s="1">
        <v>37</v>
      </c>
    </row>
    <row r="120" spans="1:9" ht="12.75">
      <c r="A120" s="5">
        <v>115</v>
      </c>
      <c r="B120" s="5" t="s">
        <v>107</v>
      </c>
      <c r="C120" s="5" t="s">
        <v>9</v>
      </c>
      <c r="D120" s="5" t="s">
        <v>10</v>
      </c>
      <c r="E120" s="6">
        <v>0.07209490740740741</v>
      </c>
      <c r="F120" s="20">
        <v>14.8</v>
      </c>
      <c r="G120" s="13">
        <v>0.023761574074074074</v>
      </c>
      <c r="H120" s="13">
        <f t="shared" si="3"/>
        <v>0.04833333333333334</v>
      </c>
      <c r="I120" s="1">
        <v>36</v>
      </c>
    </row>
    <row r="121" spans="1:9" ht="12.75">
      <c r="A121" s="4">
        <v>116</v>
      </c>
      <c r="B121" s="5" t="s">
        <v>136</v>
      </c>
      <c r="C121" s="5" t="s">
        <v>27</v>
      </c>
      <c r="D121" s="5" t="s">
        <v>16</v>
      </c>
      <c r="E121" s="6">
        <v>0.08320601851851851</v>
      </c>
      <c r="F121" s="17">
        <v>31.1</v>
      </c>
      <c r="G121" s="16">
        <v>0.03481481481481481</v>
      </c>
      <c r="H121" s="16">
        <f t="shared" si="3"/>
        <v>0.0483912037037037</v>
      </c>
      <c r="I121" s="1">
        <v>35</v>
      </c>
    </row>
    <row r="122" spans="1:9" ht="12.75">
      <c r="A122" s="5">
        <v>117</v>
      </c>
      <c r="B122" s="5" t="s">
        <v>170</v>
      </c>
      <c r="C122" s="5" t="s">
        <v>15</v>
      </c>
      <c r="D122" s="5" t="s">
        <v>2</v>
      </c>
      <c r="E122" s="6">
        <v>0.05987268518518518</v>
      </c>
      <c r="F122" s="17">
        <v>12.3</v>
      </c>
      <c r="G122" s="16">
        <v>0.011458333333333334</v>
      </c>
      <c r="H122" s="16">
        <f t="shared" si="3"/>
        <v>0.04841435185185185</v>
      </c>
      <c r="I122" s="1">
        <v>34</v>
      </c>
    </row>
    <row r="123" spans="1:9" ht="12.75">
      <c r="A123" s="5">
        <v>118</v>
      </c>
      <c r="B123" s="5" t="s">
        <v>195</v>
      </c>
      <c r="C123" s="5" t="s">
        <v>12</v>
      </c>
      <c r="D123" s="5" t="s">
        <v>4</v>
      </c>
      <c r="E123" s="6">
        <v>0.07979166666666666</v>
      </c>
      <c r="F123" s="17">
        <v>28.7</v>
      </c>
      <c r="G123" s="16">
        <v>0.03136574074074074</v>
      </c>
      <c r="H123" s="16">
        <f t="shared" si="3"/>
        <v>0.04842592592592592</v>
      </c>
      <c r="I123" s="1">
        <v>33</v>
      </c>
    </row>
    <row r="124" spans="1:9" ht="12.75">
      <c r="A124" s="5">
        <v>119</v>
      </c>
      <c r="B124" s="5" t="s">
        <v>240</v>
      </c>
      <c r="C124" s="5" t="s">
        <v>5</v>
      </c>
      <c r="D124" s="5" t="s">
        <v>11</v>
      </c>
      <c r="E124" s="6">
        <v>0.05170138888888889</v>
      </c>
      <c r="F124" s="17">
        <v>3.8</v>
      </c>
      <c r="G124" s="16">
        <v>0.003263888888888889</v>
      </c>
      <c r="H124" s="16">
        <f t="shared" si="3"/>
        <v>0.048437499999999994</v>
      </c>
      <c r="I124" s="1">
        <v>32</v>
      </c>
    </row>
    <row r="125" spans="1:9" ht="12.75">
      <c r="A125" s="5">
        <v>120</v>
      </c>
      <c r="B125" s="5" t="s">
        <v>278</v>
      </c>
      <c r="C125" s="5" t="s">
        <v>9</v>
      </c>
      <c r="D125" s="5" t="s">
        <v>35</v>
      </c>
      <c r="E125" s="6">
        <v>0.08875</v>
      </c>
      <c r="F125" s="17">
        <v>34.7</v>
      </c>
      <c r="G125" s="16">
        <v>0.04027777777777778</v>
      </c>
      <c r="H125" s="16">
        <f t="shared" si="3"/>
        <v>0.048472222222222215</v>
      </c>
      <c r="I125" s="1">
        <v>31</v>
      </c>
    </row>
    <row r="126" spans="1:9" ht="12.75">
      <c r="A126" s="4">
        <v>121</v>
      </c>
      <c r="B126" s="5" t="s">
        <v>148</v>
      </c>
      <c r="C126" s="5" t="s">
        <v>22</v>
      </c>
      <c r="D126" s="5" t="s">
        <v>21</v>
      </c>
      <c r="E126" s="6">
        <v>0.08142361111111111</v>
      </c>
      <c r="F126" s="17">
        <v>29.8</v>
      </c>
      <c r="G126" s="16">
        <v>0.03292824074074074</v>
      </c>
      <c r="H126" s="16">
        <f t="shared" si="3"/>
        <v>0.048495370370370376</v>
      </c>
      <c r="I126" s="1">
        <v>30</v>
      </c>
    </row>
    <row r="127" spans="1:9" ht="12.75">
      <c r="A127" s="5">
        <v>122</v>
      </c>
      <c r="B127" s="5" t="s">
        <v>266</v>
      </c>
      <c r="C127" s="5" t="s">
        <v>9</v>
      </c>
      <c r="D127" s="5" t="s">
        <v>4</v>
      </c>
      <c r="E127" s="6">
        <v>0.06399305555555555</v>
      </c>
      <c r="F127" s="17">
        <v>16</v>
      </c>
      <c r="G127" s="16">
        <v>0.015439814814814816</v>
      </c>
      <c r="H127" s="16">
        <f t="shared" si="3"/>
        <v>0.04855324074074074</v>
      </c>
      <c r="I127" s="1">
        <v>28.5</v>
      </c>
    </row>
    <row r="128" spans="1:9" ht="12.75">
      <c r="A128" s="5"/>
      <c r="B128" s="5" t="s">
        <v>235</v>
      </c>
      <c r="C128" s="5" t="s">
        <v>30</v>
      </c>
      <c r="D128" s="5" t="s">
        <v>16</v>
      </c>
      <c r="E128" s="6">
        <v>0.0931712962962963</v>
      </c>
      <c r="F128" s="17">
        <v>37.4</v>
      </c>
      <c r="G128" s="16">
        <v>0.04461805555555556</v>
      </c>
      <c r="H128" s="16">
        <f t="shared" si="3"/>
        <v>0.04855324074074074</v>
      </c>
      <c r="I128" s="1">
        <v>28.5</v>
      </c>
    </row>
    <row r="129" spans="1:9" ht="12.75">
      <c r="A129" s="5">
        <v>124</v>
      </c>
      <c r="B129" s="5" t="s">
        <v>269</v>
      </c>
      <c r="C129" s="5" t="s">
        <v>9</v>
      </c>
      <c r="D129" s="5" t="s">
        <v>11</v>
      </c>
      <c r="E129" s="6">
        <v>0.06503472222222222</v>
      </c>
      <c r="F129" s="17">
        <v>16.9</v>
      </c>
      <c r="G129" s="16">
        <v>0.01644675925925926</v>
      </c>
      <c r="H129" s="16">
        <f t="shared" si="3"/>
        <v>0.04858796296296296</v>
      </c>
      <c r="I129" s="1">
        <v>27</v>
      </c>
    </row>
    <row r="130" spans="1:9" ht="12.75">
      <c r="A130" s="5">
        <v>125</v>
      </c>
      <c r="B130" s="5" t="s">
        <v>212</v>
      </c>
      <c r="C130" s="5" t="s">
        <v>8</v>
      </c>
      <c r="D130" s="5" t="s">
        <v>2</v>
      </c>
      <c r="E130" s="6">
        <v>0.05876157407407407</v>
      </c>
      <c r="F130" s="17">
        <v>11</v>
      </c>
      <c r="G130" s="16">
        <v>0.010115740740740741</v>
      </c>
      <c r="H130" s="16">
        <f t="shared" si="3"/>
        <v>0.04864583333333333</v>
      </c>
      <c r="I130" s="1">
        <v>25.5</v>
      </c>
    </row>
    <row r="131" spans="1:9" ht="12.75">
      <c r="A131" s="5"/>
      <c r="B131" s="5" t="s">
        <v>164</v>
      </c>
      <c r="C131" s="5" t="s">
        <v>13</v>
      </c>
      <c r="D131" s="5" t="s">
        <v>2</v>
      </c>
      <c r="E131" s="6">
        <v>0.06799768518518519</v>
      </c>
      <c r="F131" s="17">
        <v>19.4</v>
      </c>
      <c r="G131" s="16">
        <v>0.019351851851851853</v>
      </c>
      <c r="H131" s="16">
        <f t="shared" si="3"/>
        <v>0.04864583333333333</v>
      </c>
      <c r="I131" s="1">
        <v>25.5</v>
      </c>
    </row>
    <row r="132" spans="1:9" ht="12.75">
      <c r="A132" s="5">
        <v>127</v>
      </c>
      <c r="B132" s="5" t="s">
        <v>244</v>
      </c>
      <c r="C132" s="5" t="s">
        <v>19</v>
      </c>
      <c r="D132" s="5" t="s">
        <v>11</v>
      </c>
      <c r="E132" s="6">
        <v>0.06546296296296296</v>
      </c>
      <c r="F132" s="17">
        <v>17.2</v>
      </c>
      <c r="G132" s="16">
        <v>0.016793981481481483</v>
      </c>
      <c r="H132" s="16">
        <f t="shared" si="3"/>
        <v>0.04866898148148148</v>
      </c>
      <c r="I132" s="1">
        <v>24</v>
      </c>
    </row>
    <row r="133" spans="1:9" ht="12.75">
      <c r="A133" s="5">
        <v>128</v>
      </c>
      <c r="B133" s="5" t="s">
        <v>97</v>
      </c>
      <c r="C133" s="5" t="s">
        <v>7</v>
      </c>
      <c r="D133" s="5" t="s">
        <v>10</v>
      </c>
      <c r="E133" s="6">
        <v>0.07333333333333333</v>
      </c>
      <c r="F133" s="20">
        <v>15.5</v>
      </c>
      <c r="G133" s="13">
        <v>0.024652777777777777</v>
      </c>
      <c r="H133" s="13">
        <f t="shared" si="3"/>
        <v>0.04868055555555556</v>
      </c>
      <c r="I133" s="1">
        <v>23</v>
      </c>
    </row>
    <row r="134" spans="1:9" ht="12.75">
      <c r="A134" s="5">
        <v>129</v>
      </c>
      <c r="B134" s="5" t="s">
        <v>79</v>
      </c>
      <c r="C134" s="5" t="s">
        <v>8</v>
      </c>
      <c r="D134" s="5" t="s">
        <v>10</v>
      </c>
      <c r="E134" s="6">
        <v>0.08005787037037036</v>
      </c>
      <c r="F134" s="20">
        <v>20.5</v>
      </c>
      <c r="G134" s="13">
        <v>0.03136574074074074</v>
      </c>
      <c r="H134" s="13">
        <f aca="true" t="shared" si="4" ref="H134:H165">E134-G134</f>
        <v>0.04869212962962962</v>
      </c>
      <c r="I134" s="1">
        <v>22</v>
      </c>
    </row>
    <row r="135" spans="1:9" ht="12.75">
      <c r="A135" s="5">
        <v>130</v>
      </c>
      <c r="B135" s="5" t="s">
        <v>243</v>
      </c>
      <c r="C135" s="5" t="s">
        <v>19</v>
      </c>
      <c r="D135" s="5" t="s">
        <v>3</v>
      </c>
      <c r="E135" s="6">
        <v>0.058750000000000004</v>
      </c>
      <c r="F135" s="17">
        <v>10.9</v>
      </c>
      <c r="G135" s="16">
        <v>0.010023148148148147</v>
      </c>
      <c r="H135" s="16">
        <f t="shared" si="4"/>
        <v>0.048726851851851855</v>
      </c>
      <c r="I135" s="1">
        <v>21</v>
      </c>
    </row>
    <row r="136" spans="1:9" ht="12.75">
      <c r="A136" s="5">
        <v>131</v>
      </c>
      <c r="B136" s="5" t="s">
        <v>163</v>
      </c>
      <c r="C136" s="5" t="s">
        <v>13</v>
      </c>
      <c r="D136" s="5" t="s">
        <v>11</v>
      </c>
      <c r="E136" s="6">
        <v>0.06575231481481482</v>
      </c>
      <c r="F136" s="17">
        <v>17.4</v>
      </c>
      <c r="G136" s="16">
        <v>0.017013888888888887</v>
      </c>
      <c r="H136" s="16">
        <f t="shared" si="4"/>
        <v>0.048738425925925935</v>
      </c>
      <c r="I136" s="1">
        <v>20</v>
      </c>
    </row>
    <row r="137" spans="1:9" ht="12.75">
      <c r="A137" s="5">
        <v>132</v>
      </c>
      <c r="B137" s="5" t="s">
        <v>173</v>
      </c>
      <c r="C137" s="5" t="s">
        <v>15</v>
      </c>
      <c r="D137" s="5" t="s">
        <v>3</v>
      </c>
      <c r="E137" s="6">
        <v>0.07372685185185185</v>
      </c>
      <c r="F137" s="17">
        <v>23.9</v>
      </c>
      <c r="G137" s="16">
        <v>0.024907407407407406</v>
      </c>
      <c r="H137" s="16">
        <f t="shared" si="4"/>
        <v>0.04881944444444444</v>
      </c>
      <c r="I137" s="1">
        <v>19</v>
      </c>
    </row>
    <row r="138" spans="1:9" ht="12.75">
      <c r="A138" s="5">
        <v>133</v>
      </c>
      <c r="B138" s="5" t="s">
        <v>242</v>
      </c>
      <c r="C138" s="5" t="s">
        <v>5</v>
      </c>
      <c r="D138" s="5" t="s">
        <v>11</v>
      </c>
      <c r="E138" s="6">
        <v>0.059537037037037034</v>
      </c>
      <c r="F138" s="17">
        <v>11.5</v>
      </c>
      <c r="G138" s="16">
        <v>0.010636574074074074</v>
      </c>
      <c r="H138" s="16">
        <f t="shared" si="4"/>
        <v>0.04890046296296296</v>
      </c>
      <c r="I138" s="1">
        <v>18</v>
      </c>
    </row>
    <row r="139" spans="1:9" ht="12.75">
      <c r="A139" s="5">
        <v>134</v>
      </c>
      <c r="B139" s="5" t="s">
        <v>273</v>
      </c>
      <c r="C139" s="5" t="s">
        <v>9</v>
      </c>
      <c r="D139" s="5" t="s">
        <v>26</v>
      </c>
      <c r="E139" s="6">
        <v>0.0743287037037037</v>
      </c>
      <c r="F139" s="17">
        <v>24.3</v>
      </c>
      <c r="G139" s="16">
        <v>0.025416666666666667</v>
      </c>
      <c r="H139" s="16">
        <f t="shared" si="4"/>
        <v>0.04891203703703703</v>
      </c>
      <c r="I139" s="1">
        <v>16.5</v>
      </c>
    </row>
    <row r="140" spans="1:9" ht="12.75">
      <c r="A140" s="5"/>
      <c r="B140" s="5" t="s">
        <v>213</v>
      </c>
      <c r="C140" s="5" t="s">
        <v>8</v>
      </c>
      <c r="D140" s="5" t="s">
        <v>2</v>
      </c>
      <c r="E140" s="6">
        <v>0.05902777777777778</v>
      </c>
      <c r="F140" s="17">
        <v>11</v>
      </c>
      <c r="G140" s="16">
        <v>0.010115740740740741</v>
      </c>
      <c r="H140" s="16">
        <f t="shared" si="4"/>
        <v>0.048912037037037046</v>
      </c>
      <c r="I140" s="1">
        <v>16.5</v>
      </c>
    </row>
    <row r="141" spans="1:9" ht="12.75">
      <c r="A141" s="5">
        <v>136</v>
      </c>
      <c r="B141" s="5" t="s">
        <v>156</v>
      </c>
      <c r="C141" s="5" t="s">
        <v>23</v>
      </c>
      <c r="D141" s="5" t="s">
        <v>11</v>
      </c>
      <c r="E141" s="6">
        <v>0.0724537037037037</v>
      </c>
      <c r="F141" s="17">
        <v>22.8</v>
      </c>
      <c r="G141" s="16">
        <v>0.023506944444444445</v>
      </c>
      <c r="H141" s="16">
        <f t="shared" si="4"/>
        <v>0.04894675925925926</v>
      </c>
      <c r="I141" s="1">
        <v>15</v>
      </c>
    </row>
    <row r="142" spans="1:9" ht="12.75">
      <c r="A142" s="5">
        <v>137</v>
      </c>
      <c r="B142" s="5" t="s">
        <v>88</v>
      </c>
      <c r="C142" s="5" t="s">
        <v>29</v>
      </c>
      <c r="D142" s="5" t="s">
        <v>6</v>
      </c>
      <c r="E142" s="6">
        <v>0.07407407407407407</v>
      </c>
      <c r="F142" s="20">
        <v>15.8</v>
      </c>
      <c r="G142" s="13">
        <v>0.025034722222222222</v>
      </c>
      <c r="H142" s="13">
        <f t="shared" si="4"/>
        <v>0.04903935185185185</v>
      </c>
      <c r="I142" s="1">
        <v>14</v>
      </c>
    </row>
    <row r="143" spans="1:9" ht="12.75">
      <c r="A143" s="5">
        <v>138</v>
      </c>
      <c r="B143" s="5" t="s">
        <v>191</v>
      </c>
      <c r="C143" s="5" t="s">
        <v>12</v>
      </c>
      <c r="D143" s="5" t="s">
        <v>4</v>
      </c>
      <c r="E143" s="6">
        <v>0.0755787037037037</v>
      </c>
      <c r="F143" s="17">
        <v>25.1</v>
      </c>
      <c r="G143" s="16">
        <v>0.02646990740740741</v>
      </c>
      <c r="H143" s="16">
        <f t="shared" si="4"/>
        <v>0.04910879629629629</v>
      </c>
      <c r="I143" s="1">
        <v>13</v>
      </c>
    </row>
    <row r="144" spans="1:9" ht="12.75">
      <c r="A144" s="5">
        <v>139</v>
      </c>
      <c r="B144" s="5" t="s">
        <v>179</v>
      </c>
      <c r="C144" s="5" t="s">
        <v>12</v>
      </c>
      <c r="D144" s="5" t="s">
        <v>11</v>
      </c>
      <c r="E144" s="6">
        <v>0.06222222222222223</v>
      </c>
      <c r="F144" s="17">
        <v>13.8</v>
      </c>
      <c r="G144" s="16">
        <v>0.013043981481481483</v>
      </c>
      <c r="H144" s="16">
        <f t="shared" si="4"/>
        <v>0.049178240740740745</v>
      </c>
      <c r="I144" s="1">
        <v>12</v>
      </c>
    </row>
    <row r="145" spans="1:9" ht="12.75">
      <c r="A145" s="5">
        <v>140</v>
      </c>
      <c r="B145" s="5" t="s">
        <v>223</v>
      </c>
      <c r="C145" s="5" t="s">
        <v>8</v>
      </c>
      <c r="D145" s="5" t="s">
        <v>4</v>
      </c>
      <c r="E145" s="6">
        <v>0.07206018518518519</v>
      </c>
      <c r="F145" s="17">
        <v>22.3</v>
      </c>
      <c r="G145" s="16">
        <v>0.02287037037037037</v>
      </c>
      <c r="H145" s="16">
        <f t="shared" si="4"/>
        <v>0.04918981481481481</v>
      </c>
      <c r="I145" s="1">
        <v>11</v>
      </c>
    </row>
    <row r="146" spans="1:9" ht="12.75">
      <c r="A146" s="5">
        <v>141</v>
      </c>
      <c r="B146" s="5" t="s">
        <v>50</v>
      </c>
      <c r="C146" s="5" t="s">
        <v>13</v>
      </c>
      <c r="D146" s="5" t="s">
        <v>10</v>
      </c>
      <c r="E146" s="6">
        <v>0.0728125</v>
      </c>
      <c r="F146" s="20">
        <v>14.6</v>
      </c>
      <c r="G146" s="13">
        <v>0.023506944444444445</v>
      </c>
      <c r="H146" s="13">
        <f t="shared" si="4"/>
        <v>0.04930555555555556</v>
      </c>
      <c r="I146" s="1">
        <v>10</v>
      </c>
    </row>
    <row r="147" spans="1:9" ht="12.75">
      <c r="A147" s="5">
        <v>142</v>
      </c>
      <c r="B147" s="5" t="s">
        <v>343</v>
      </c>
      <c r="C147" s="5" t="s">
        <v>328</v>
      </c>
      <c r="D147" s="5" t="s">
        <v>6</v>
      </c>
      <c r="E147" s="10">
        <v>0.09167824074074075</v>
      </c>
      <c r="F147" s="20">
        <v>27.8</v>
      </c>
      <c r="G147" s="13">
        <v>0.042337962962962966</v>
      </c>
      <c r="H147" s="13">
        <f t="shared" si="4"/>
        <v>0.04934027777777779</v>
      </c>
      <c r="I147" s="1">
        <v>9</v>
      </c>
    </row>
    <row r="148" spans="1:9" ht="12.75">
      <c r="A148" s="5">
        <v>143</v>
      </c>
      <c r="B148" s="5" t="s">
        <v>99</v>
      </c>
      <c r="C148" s="5" t="s">
        <v>18</v>
      </c>
      <c r="D148" s="5" t="s">
        <v>36</v>
      </c>
      <c r="E148" s="6">
        <v>0.07782407407407409</v>
      </c>
      <c r="F148" s="20">
        <v>18.4</v>
      </c>
      <c r="G148" s="13">
        <v>0.02847222222222222</v>
      </c>
      <c r="H148" s="13">
        <f t="shared" si="4"/>
        <v>0.04935185185185187</v>
      </c>
      <c r="I148" s="1">
        <v>8</v>
      </c>
    </row>
    <row r="149" spans="1:9" ht="12.75">
      <c r="A149" s="5">
        <v>144</v>
      </c>
      <c r="B149" s="5" t="s">
        <v>58</v>
      </c>
      <c r="C149" s="5" t="s">
        <v>12</v>
      </c>
      <c r="D149" s="5" t="s">
        <v>6</v>
      </c>
      <c r="E149" s="6">
        <v>0.0737037037037037</v>
      </c>
      <c r="F149" s="20">
        <v>15.2</v>
      </c>
      <c r="G149" s="13">
        <v>0.024270833333333335</v>
      </c>
      <c r="H149" s="13">
        <f t="shared" si="4"/>
        <v>0.04943287037037036</v>
      </c>
      <c r="I149" s="1">
        <v>7</v>
      </c>
    </row>
    <row r="150" spans="1:9" ht="12.75">
      <c r="A150" s="5">
        <v>145</v>
      </c>
      <c r="B150" s="5" t="s">
        <v>114</v>
      </c>
      <c r="C150" s="5" t="s">
        <v>9</v>
      </c>
      <c r="D150" s="5" t="s">
        <v>24</v>
      </c>
      <c r="E150" s="6">
        <v>0.08012731481481482</v>
      </c>
      <c r="F150" s="20">
        <v>19.9</v>
      </c>
      <c r="G150" s="13">
        <v>0.030520833333333334</v>
      </c>
      <c r="H150" s="13">
        <f t="shared" si="4"/>
        <v>0.04960648148148149</v>
      </c>
      <c r="I150" s="1">
        <v>6</v>
      </c>
    </row>
    <row r="151" spans="1:9" ht="12.75">
      <c r="A151" s="5">
        <v>146</v>
      </c>
      <c r="B151" s="5" t="s">
        <v>270</v>
      </c>
      <c r="C151" s="5" t="s">
        <v>9</v>
      </c>
      <c r="D151" s="5" t="s">
        <v>3</v>
      </c>
      <c r="E151" s="6">
        <v>0.06523148148148149</v>
      </c>
      <c r="F151" s="17">
        <v>16.1</v>
      </c>
      <c r="G151" s="16">
        <v>0.015555555555555553</v>
      </c>
      <c r="H151" s="16">
        <f t="shared" si="4"/>
        <v>0.049675925925925936</v>
      </c>
      <c r="I151" s="1">
        <v>5</v>
      </c>
    </row>
    <row r="152" spans="1:9" ht="12.75">
      <c r="A152" s="5">
        <v>147</v>
      </c>
      <c r="B152" s="5" t="s">
        <v>201</v>
      </c>
      <c r="C152" s="5" t="s">
        <v>31</v>
      </c>
      <c r="D152" s="5" t="s">
        <v>26</v>
      </c>
      <c r="E152" s="6">
        <v>0.08008101851851852</v>
      </c>
      <c r="F152" s="17">
        <v>27.9</v>
      </c>
      <c r="G152" s="16">
        <v>0.030243055555555554</v>
      </c>
      <c r="H152" s="16">
        <f t="shared" si="4"/>
        <v>0.04983796296296297</v>
      </c>
      <c r="I152" s="1">
        <v>4</v>
      </c>
    </row>
    <row r="153" spans="1:9" ht="12.75">
      <c r="A153" s="5">
        <v>148</v>
      </c>
      <c r="B153" s="5" t="s">
        <v>219</v>
      </c>
      <c r="C153" s="5" t="s">
        <v>8</v>
      </c>
      <c r="D153" s="5" t="s">
        <v>2</v>
      </c>
      <c r="E153" s="6">
        <v>0.06777777777777778</v>
      </c>
      <c r="F153" s="17">
        <v>18.1</v>
      </c>
      <c r="G153" s="16">
        <v>0.017824074074074076</v>
      </c>
      <c r="H153" s="16">
        <f t="shared" si="4"/>
        <v>0.04995370370370371</v>
      </c>
      <c r="I153" s="1">
        <v>3</v>
      </c>
    </row>
    <row r="154" spans="1:9" ht="12.75">
      <c r="A154" s="5">
        <v>149</v>
      </c>
      <c r="B154" s="5" t="s">
        <v>234</v>
      </c>
      <c r="C154" s="5" t="s">
        <v>30</v>
      </c>
      <c r="D154" s="5" t="s">
        <v>11</v>
      </c>
      <c r="E154" s="6">
        <v>0.08077546296296297</v>
      </c>
      <c r="F154" s="17">
        <v>28.3</v>
      </c>
      <c r="G154" s="16">
        <v>0.03079861111111111</v>
      </c>
      <c r="H154" s="16">
        <f t="shared" si="4"/>
        <v>0.049976851851851856</v>
      </c>
      <c r="I154" s="1">
        <v>2</v>
      </c>
    </row>
    <row r="155" spans="1:9" ht="12.75">
      <c r="A155" s="5">
        <v>150</v>
      </c>
      <c r="B155" s="5" t="s">
        <v>144</v>
      </c>
      <c r="C155" s="5" t="s">
        <v>22</v>
      </c>
      <c r="D155" s="5" t="s">
        <v>16</v>
      </c>
      <c r="E155" s="6">
        <v>0.07560185185185185</v>
      </c>
      <c r="F155" s="17">
        <v>24.4</v>
      </c>
      <c r="G155" s="16">
        <v>0.025555555555555554</v>
      </c>
      <c r="H155" s="16">
        <f t="shared" si="4"/>
        <v>0.0500462962962963</v>
      </c>
      <c r="I155" s="1">
        <v>1</v>
      </c>
    </row>
    <row r="156" spans="1:9" ht="12.75">
      <c r="A156" s="5">
        <v>151</v>
      </c>
      <c r="B156" s="5" t="s">
        <v>232</v>
      </c>
      <c r="C156" s="5" t="s">
        <v>30</v>
      </c>
      <c r="D156" s="5" t="s">
        <v>4</v>
      </c>
      <c r="E156" s="6">
        <v>0.0755787037037037</v>
      </c>
      <c r="F156" s="17">
        <v>24.3</v>
      </c>
      <c r="G156" s="16">
        <v>0.025416666666666667</v>
      </c>
      <c r="H156" s="16">
        <f t="shared" si="4"/>
        <v>0.05016203703703703</v>
      </c>
      <c r="I156" s="1">
        <v>1</v>
      </c>
    </row>
    <row r="157" spans="1:9" ht="12.75">
      <c r="A157" s="5">
        <v>152</v>
      </c>
      <c r="B157" s="5" t="s">
        <v>141</v>
      </c>
      <c r="C157" s="5" t="s">
        <v>22</v>
      </c>
      <c r="D157" s="5" t="s">
        <v>2</v>
      </c>
      <c r="E157" s="6">
        <v>0.06555555555555555</v>
      </c>
      <c r="F157" s="17">
        <v>15.9</v>
      </c>
      <c r="G157" s="16">
        <v>0.015324074074074073</v>
      </c>
      <c r="H157" s="16">
        <f t="shared" si="4"/>
        <v>0.050231481481481474</v>
      </c>
      <c r="I157" s="1">
        <v>1</v>
      </c>
    </row>
    <row r="158" spans="1:9" ht="12.75">
      <c r="A158" s="5">
        <v>153</v>
      </c>
      <c r="B158" s="5" t="s">
        <v>117</v>
      </c>
      <c r="C158" s="5" t="s">
        <v>9</v>
      </c>
      <c r="D158" s="5" t="s">
        <v>6</v>
      </c>
      <c r="E158" s="6">
        <v>0.08391203703703703</v>
      </c>
      <c r="F158" s="20">
        <v>22.1</v>
      </c>
      <c r="G158" s="13">
        <v>0.03364583333333333</v>
      </c>
      <c r="H158" s="13">
        <f t="shared" si="4"/>
        <v>0.0502662037037037</v>
      </c>
      <c r="I158" s="1">
        <v>1</v>
      </c>
    </row>
    <row r="159" spans="1:9" ht="12.75">
      <c r="A159" s="5">
        <v>154</v>
      </c>
      <c r="B159" s="5" t="s">
        <v>342</v>
      </c>
      <c r="C159" s="5" t="s">
        <v>328</v>
      </c>
      <c r="D159" s="5" t="s">
        <v>6</v>
      </c>
      <c r="E159" s="10">
        <v>0.09637731481481482</v>
      </c>
      <c r="F159" s="20">
        <v>30</v>
      </c>
      <c r="G159" s="13">
        <v>0.04594907407407408</v>
      </c>
      <c r="H159" s="13">
        <f t="shared" si="4"/>
        <v>0.05042824074074074</v>
      </c>
      <c r="I159" s="1">
        <v>1</v>
      </c>
    </row>
    <row r="160" spans="1:9" ht="12.75">
      <c r="A160" s="5"/>
      <c r="B160" s="5" t="s">
        <v>93</v>
      </c>
      <c r="C160" s="5" t="s">
        <v>30</v>
      </c>
      <c r="D160" s="5" t="s">
        <v>10</v>
      </c>
      <c r="E160" s="6">
        <v>0.08519675925925925</v>
      </c>
      <c r="F160" s="20">
        <v>22.8</v>
      </c>
      <c r="G160" s="13">
        <v>0.03466435185185185</v>
      </c>
      <c r="H160" s="13">
        <f t="shared" si="4"/>
        <v>0.0505324074074074</v>
      </c>
      <c r="I160" s="1">
        <v>1</v>
      </c>
    </row>
    <row r="161" spans="1:9" ht="12.75">
      <c r="A161" s="5">
        <v>156</v>
      </c>
      <c r="B161" s="5" t="s">
        <v>218</v>
      </c>
      <c r="C161" s="5" t="s">
        <v>8</v>
      </c>
      <c r="D161" s="5" t="s">
        <v>4</v>
      </c>
      <c r="E161" s="6">
        <v>0.06685185185185184</v>
      </c>
      <c r="F161" s="17">
        <v>16.7</v>
      </c>
      <c r="G161" s="16">
        <v>0.01622685185185185</v>
      </c>
      <c r="H161" s="16">
        <f t="shared" si="4"/>
        <v>0.05062499999999999</v>
      </c>
      <c r="I161" s="1">
        <v>1</v>
      </c>
    </row>
    <row r="162" spans="1:9" ht="12.75">
      <c r="A162" s="5">
        <v>157</v>
      </c>
      <c r="B162" s="5" t="s">
        <v>55</v>
      </c>
      <c r="C162" s="5" t="s">
        <v>15</v>
      </c>
      <c r="D162" s="5" t="s">
        <v>6</v>
      </c>
      <c r="E162" s="6">
        <v>0.08355324074074073</v>
      </c>
      <c r="F162" s="20">
        <v>21.4</v>
      </c>
      <c r="G162" s="13">
        <v>0.03263888888888889</v>
      </c>
      <c r="H162" s="13">
        <f t="shared" si="4"/>
        <v>0.05091435185185184</v>
      </c>
      <c r="I162" s="1">
        <v>1</v>
      </c>
    </row>
    <row r="163" spans="1:9" ht="12.75">
      <c r="A163" s="5">
        <v>158</v>
      </c>
      <c r="B163" s="5" t="s">
        <v>146</v>
      </c>
      <c r="C163" s="5" t="s">
        <v>22</v>
      </c>
      <c r="D163" s="5" t="s">
        <v>11</v>
      </c>
      <c r="E163" s="6">
        <v>0.07846064814814814</v>
      </c>
      <c r="F163" s="17">
        <v>25.7</v>
      </c>
      <c r="G163" s="16">
        <v>0.027256944444444445</v>
      </c>
      <c r="H163" s="16">
        <f t="shared" si="4"/>
        <v>0.051203703703703696</v>
      </c>
      <c r="I163" s="1">
        <v>1</v>
      </c>
    </row>
    <row r="164" spans="1:9" ht="12.75">
      <c r="A164" s="5">
        <v>159</v>
      </c>
      <c r="B164" s="5" t="s">
        <v>194</v>
      </c>
      <c r="C164" s="5" t="s">
        <v>12</v>
      </c>
      <c r="D164" s="5" t="s">
        <v>2</v>
      </c>
      <c r="E164" s="6">
        <v>0.0779050925925926</v>
      </c>
      <c r="F164" s="17">
        <v>25.1</v>
      </c>
      <c r="G164" s="16">
        <v>0.02646990740740741</v>
      </c>
      <c r="H164" s="16">
        <f t="shared" si="4"/>
        <v>0.05143518518518518</v>
      </c>
      <c r="I164" s="1">
        <v>1</v>
      </c>
    </row>
    <row r="165" spans="1:9" ht="12.75">
      <c r="A165" s="5">
        <v>160</v>
      </c>
      <c r="B165" s="5" t="s">
        <v>76</v>
      </c>
      <c r="C165" s="5" t="s">
        <v>8</v>
      </c>
      <c r="D165" s="5" t="s">
        <v>10</v>
      </c>
      <c r="E165" s="6">
        <v>0.07101851851851852</v>
      </c>
      <c r="F165" s="20">
        <v>11.3</v>
      </c>
      <c r="G165" s="13">
        <v>0.019467592592592595</v>
      </c>
      <c r="H165" s="13">
        <f t="shared" si="4"/>
        <v>0.05155092592592593</v>
      </c>
      <c r="I165" s="1">
        <v>1</v>
      </c>
    </row>
    <row r="166" spans="1:9" ht="12.75">
      <c r="A166" s="5">
        <v>161</v>
      </c>
      <c r="B166" s="5" t="s">
        <v>147</v>
      </c>
      <c r="C166" s="5" t="s">
        <v>22</v>
      </c>
      <c r="D166" s="5" t="s">
        <v>3</v>
      </c>
      <c r="E166" s="6">
        <v>0.08100694444444444</v>
      </c>
      <c r="F166" s="17">
        <v>27.2</v>
      </c>
      <c r="G166" s="16">
        <v>0.029282407407407406</v>
      </c>
      <c r="H166" s="16">
        <f aca="true" t="shared" si="5" ref="H166:H196">E166-G166</f>
        <v>0.05172453703703703</v>
      </c>
      <c r="I166" s="1">
        <v>1</v>
      </c>
    </row>
    <row r="167" spans="1:9" ht="12.75">
      <c r="A167" s="5">
        <v>162</v>
      </c>
      <c r="B167" s="5" t="s">
        <v>231</v>
      </c>
      <c r="C167" s="5" t="s">
        <v>30</v>
      </c>
      <c r="D167" s="5" t="s">
        <v>16</v>
      </c>
      <c r="E167" s="6">
        <v>0.07530092592592592</v>
      </c>
      <c r="F167" s="17">
        <v>22.8</v>
      </c>
      <c r="G167" s="16">
        <v>0.023506944444444445</v>
      </c>
      <c r="H167" s="16">
        <f t="shared" si="5"/>
        <v>0.05179398148148148</v>
      </c>
      <c r="I167" s="1">
        <v>1</v>
      </c>
    </row>
    <row r="168" spans="1:9" ht="12.75">
      <c r="A168" s="5">
        <v>163</v>
      </c>
      <c r="B168" s="5" t="s">
        <v>340</v>
      </c>
      <c r="C168" s="5" t="s">
        <v>328</v>
      </c>
      <c r="D168" s="5" t="s">
        <v>339</v>
      </c>
      <c r="E168" s="10">
        <v>0.08390046296296295</v>
      </c>
      <c r="F168" s="20">
        <v>21</v>
      </c>
      <c r="G168" s="13">
        <v>0.03207175925925926</v>
      </c>
      <c r="H168" s="13">
        <f t="shared" si="5"/>
        <v>0.051828703703703696</v>
      </c>
      <c r="I168" s="1">
        <v>1</v>
      </c>
    </row>
    <row r="169" spans="1:9" ht="12.75">
      <c r="A169" s="5">
        <v>164</v>
      </c>
      <c r="B169" s="5" t="s">
        <v>98</v>
      </c>
      <c r="C169" s="5" t="s">
        <v>7</v>
      </c>
      <c r="D169" s="5" t="s">
        <v>24</v>
      </c>
      <c r="E169" s="6">
        <v>0.07884259259259259</v>
      </c>
      <c r="F169" s="20">
        <v>17.1</v>
      </c>
      <c r="G169" s="13">
        <v>0.026736111111111113</v>
      </c>
      <c r="H169" s="13">
        <f t="shared" si="5"/>
        <v>0.052106481481481476</v>
      </c>
      <c r="I169" s="1">
        <v>1</v>
      </c>
    </row>
    <row r="170" spans="1:9" ht="12.75">
      <c r="A170" s="5"/>
      <c r="B170" s="5" t="s">
        <v>229</v>
      </c>
      <c r="C170" s="5" t="s">
        <v>30</v>
      </c>
      <c r="D170" s="5" t="s">
        <v>4</v>
      </c>
      <c r="E170" s="6">
        <v>0.0694675925925926</v>
      </c>
      <c r="F170" s="17">
        <v>17.7</v>
      </c>
      <c r="G170" s="16">
        <v>0.017361111111111112</v>
      </c>
      <c r="H170" s="16">
        <f t="shared" si="5"/>
        <v>0.05210648148148148</v>
      </c>
      <c r="I170" s="1">
        <v>1</v>
      </c>
    </row>
    <row r="171" spans="1:9" ht="12.75">
      <c r="A171" s="5">
        <v>166</v>
      </c>
      <c r="B171" s="5" t="s">
        <v>150</v>
      </c>
      <c r="C171" s="5" t="s">
        <v>22</v>
      </c>
      <c r="D171" s="5" t="s">
        <v>3</v>
      </c>
      <c r="E171" s="6">
        <v>0.08532407407407407</v>
      </c>
      <c r="F171" s="17">
        <v>30</v>
      </c>
      <c r="G171" s="16">
        <v>0.03320601851851852</v>
      </c>
      <c r="H171" s="16">
        <f t="shared" si="5"/>
        <v>0.05211805555555555</v>
      </c>
      <c r="I171" s="1">
        <v>1</v>
      </c>
    </row>
    <row r="172" spans="1:9" ht="12.75">
      <c r="A172" s="5">
        <v>167</v>
      </c>
      <c r="B172" s="5" t="s">
        <v>268</v>
      </c>
      <c r="C172" s="5" t="s">
        <v>9</v>
      </c>
      <c r="D172" s="5" t="s">
        <v>2</v>
      </c>
      <c r="E172" s="6">
        <v>0.0648611111111111</v>
      </c>
      <c r="F172" s="17">
        <v>13.4</v>
      </c>
      <c r="G172" s="16">
        <v>0.012615740740740742</v>
      </c>
      <c r="H172" s="16">
        <f t="shared" si="5"/>
        <v>0.052245370370370366</v>
      </c>
      <c r="I172" s="1">
        <v>1</v>
      </c>
    </row>
    <row r="173" spans="1:9" ht="12.75">
      <c r="A173" s="5">
        <v>168</v>
      </c>
      <c r="B173" s="5" t="s">
        <v>71</v>
      </c>
      <c r="C173" s="5" t="s">
        <v>12</v>
      </c>
      <c r="D173" s="5" t="s">
        <v>28</v>
      </c>
      <c r="E173" s="6">
        <v>0.0961111111111111</v>
      </c>
      <c r="F173" s="20">
        <v>28.7</v>
      </c>
      <c r="G173" s="13">
        <v>0.0437962962962963</v>
      </c>
      <c r="H173" s="13">
        <f t="shared" si="5"/>
        <v>0.05231481481481481</v>
      </c>
      <c r="I173" s="1">
        <v>1</v>
      </c>
    </row>
    <row r="174" spans="1:9" ht="12.75">
      <c r="A174" s="5">
        <v>169</v>
      </c>
      <c r="B174" s="5" t="s">
        <v>149</v>
      </c>
      <c r="C174" s="5" t="s">
        <v>22</v>
      </c>
      <c r="D174" s="5" t="s">
        <v>3</v>
      </c>
      <c r="E174" s="6">
        <v>0.08427083333333334</v>
      </c>
      <c r="F174" s="17">
        <v>29</v>
      </c>
      <c r="G174" s="16">
        <v>0.031782407407407405</v>
      </c>
      <c r="H174" s="16">
        <f t="shared" si="5"/>
        <v>0.05248842592592593</v>
      </c>
      <c r="I174" s="1">
        <v>1</v>
      </c>
    </row>
    <row r="175" spans="1:9" ht="12.75">
      <c r="A175" s="5">
        <v>170</v>
      </c>
      <c r="B175" s="5" t="s">
        <v>118</v>
      </c>
      <c r="C175" s="5" t="s">
        <v>9</v>
      </c>
      <c r="D175" s="5" t="s">
        <v>24</v>
      </c>
      <c r="E175" s="6">
        <v>0.08462962962962962</v>
      </c>
      <c r="F175" s="20">
        <v>21</v>
      </c>
      <c r="G175" s="13">
        <v>0.03207175925925926</v>
      </c>
      <c r="H175" s="13">
        <f t="shared" si="5"/>
        <v>0.052557870370370366</v>
      </c>
      <c r="I175" s="1">
        <v>1</v>
      </c>
    </row>
    <row r="176" spans="1:9" ht="12.75">
      <c r="A176" s="5">
        <v>171</v>
      </c>
      <c r="B176" s="5" t="s">
        <v>275</v>
      </c>
      <c r="C176" s="5" t="s">
        <v>9</v>
      </c>
      <c r="D176" s="5" t="s">
        <v>3</v>
      </c>
      <c r="E176" s="6">
        <v>0.07504629629629629</v>
      </c>
      <c r="F176" s="17">
        <v>21.9</v>
      </c>
      <c r="G176" s="16">
        <v>0.022372685185185186</v>
      </c>
      <c r="H176" s="16">
        <f t="shared" si="5"/>
        <v>0.0526736111111111</v>
      </c>
      <c r="I176" s="1">
        <v>1</v>
      </c>
    </row>
    <row r="177" spans="1:9" ht="12.75">
      <c r="A177" s="5">
        <v>172</v>
      </c>
      <c r="B177" s="5" t="s">
        <v>198</v>
      </c>
      <c r="C177" s="5" t="s">
        <v>12</v>
      </c>
      <c r="D177" s="5" t="s">
        <v>2</v>
      </c>
      <c r="E177" s="6">
        <v>0.08604166666666667</v>
      </c>
      <c r="F177" s="17">
        <v>30</v>
      </c>
      <c r="G177" s="16">
        <v>0.03320601851851852</v>
      </c>
      <c r="H177" s="16">
        <f t="shared" si="5"/>
        <v>0.05283564814814815</v>
      </c>
      <c r="I177" s="1">
        <v>1</v>
      </c>
    </row>
    <row r="178" spans="1:9" ht="12.75">
      <c r="A178" s="5">
        <v>173</v>
      </c>
      <c r="B178" s="5" t="s">
        <v>193</v>
      </c>
      <c r="C178" s="5" t="s">
        <v>12</v>
      </c>
      <c r="D178" s="5" t="s">
        <v>16</v>
      </c>
      <c r="E178" s="6">
        <v>0.07622685185185185</v>
      </c>
      <c r="F178" s="17">
        <v>22.7</v>
      </c>
      <c r="G178" s="16">
        <v>0.02337962962962963</v>
      </c>
      <c r="H178" s="16">
        <f t="shared" si="5"/>
        <v>0.052847222222222226</v>
      </c>
      <c r="I178" s="1">
        <v>1</v>
      </c>
    </row>
    <row r="179" spans="1:9" ht="12.75">
      <c r="A179" s="5">
        <v>174</v>
      </c>
      <c r="B179" s="5" t="s">
        <v>272</v>
      </c>
      <c r="C179" s="5" t="s">
        <v>9</v>
      </c>
      <c r="D179" s="5" t="s">
        <v>21</v>
      </c>
      <c r="E179" s="6">
        <v>0.07408564814814815</v>
      </c>
      <c r="F179" s="17">
        <v>20.9</v>
      </c>
      <c r="G179" s="16">
        <v>0.021145833333333332</v>
      </c>
      <c r="H179" s="16">
        <f t="shared" si="5"/>
        <v>0.052939814814814815</v>
      </c>
      <c r="I179" s="1">
        <v>1</v>
      </c>
    </row>
    <row r="180" spans="1:9" ht="12.75">
      <c r="A180" s="5">
        <v>175</v>
      </c>
      <c r="B180" s="5" t="s">
        <v>86</v>
      </c>
      <c r="C180" s="5" t="s">
        <v>8</v>
      </c>
      <c r="D180" s="5" t="s">
        <v>28</v>
      </c>
      <c r="E180" s="6">
        <v>0.0975925925925926</v>
      </c>
      <c r="F180" s="20">
        <v>28.9</v>
      </c>
      <c r="G180" s="13">
        <v>0.04413194444444444</v>
      </c>
      <c r="H180" s="13">
        <f t="shared" si="5"/>
        <v>0.05346064814814817</v>
      </c>
      <c r="I180" s="1">
        <v>1</v>
      </c>
    </row>
    <row r="181" spans="1:9" ht="12.75">
      <c r="A181" s="5">
        <v>176</v>
      </c>
      <c r="B181" s="5" t="s">
        <v>155</v>
      </c>
      <c r="C181" s="5" t="s">
        <v>23</v>
      </c>
      <c r="D181" s="5" t="s">
        <v>3</v>
      </c>
      <c r="E181" s="6">
        <v>0.07121527777777777</v>
      </c>
      <c r="F181" s="17">
        <v>17.9</v>
      </c>
      <c r="G181" s="16">
        <v>0.017592592592592594</v>
      </c>
      <c r="H181" s="16">
        <f t="shared" si="5"/>
        <v>0.053622685185185176</v>
      </c>
      <c r="I181" s="1">
        <v>1</v>
      </c>
    </row>
    <row r="182" spans="1:9" ht="12.75">
      <c r="A182" s="5">
        <v>177</v>
      </c>
      <c r="B182" s="5" t="s">
        <v>126</v>
      </c>
      <c r="C182" s="5" t="s">
        <v>20</v>
      </c>
      <c r="D182" s="5" t="s">
        <v>3</v>
      </c>
      <c r="E182" s="6">
        <v>0.059988425925925924</v>
      </c>
      <c r="F182" s="17">
        <v>6.9</v>
      </c>
      <c r="G182" s="16">
        <v>0.006111111111111111</v>
      </c>
      <c r="H182" s="16">
        <f t="shared" si="5"/>
        <v>0.053877314814814815</v>
      </c>
      <c r="I182" s="1">
        <v>1</v>
      </c>
    </row>
    <row r="183" spans="1:9" ht="12.75">
      <c r="A183" s="5">
        <v>178</v>
      </c>
      <c r="B183" s="5" t="s">
        <v>43</v>
      </c>
      <c r="C183" s="5" t="s">
        <v>22</v>
      </c>
      <c r="D183" s="5" t="s">
        <v>10</v>
      </c>
      <c r="E183" s="6">
        <v>0.11128472222222223</v>
      </c>
      <c r="F183" s="20">
        <v>36.4</v>
      </c>
      <c r="G183" s="13">
        <v>0.057291666666666664</v>
      </c>
      <c r="H183" s="13">
        <f t="shared" si="5"/>
        <v>0.053993055555555565</v>
      </c>
      <c r="I183" s="1">
        <v>1</v>
      </c>
    </row>
    <row r="184" spans="1:9" ht="12.75">
      <c r="A184" s="5">
        <v>179</v>
      </c>
      <c r="B184" s="5" t="s">
        <v>224</v>
      </c>
      <c r="C184" s="5" t="s">
        <v>8</v>
      </c>
      <c r="D184" s="5" t="s">
        <v>2</v>
      </c>
      <c r="E184" s="6">
        <v>0.07349537037037036</v>
      </c>
      <c r="F184" s="17">
        <v>19.5</v>
      </c>
      <c r="G184" s="16">
        <v>0.019467592592592595</v>
      </c>
      <c r="H184" s="16">
        <f t="shared" si="5"/>
        <v>0.05402777777777777</v>
      </c>
      <c r="I184" s="1">
        <v>1</v>
      </c>
    </row>
    <row r="185" spans="1:9" ht="12.75">
      <c r="A185" s="5">
        <v>180</v>
      </c>
      <c r="B185" s="5" t="s">
        <v>73</v>
      </c>
      <c r="C185" s="5" t="s">
        <v>31</v>
      </c>
      <c r="D185" s="5" t="s">
        <v>24</v>
      </c>
      <c r="E185" s="6">
        <v>0.1022337962962963</v>
      </c>
      <c r="F185" s="20">
        <v>31.3</v>
      </c>
      <c r="G185" s="13">
        <v>0.04814814814814814</v>
      </c>
      <c r="H185" s="13">
        <f t="shared" si="5"/>
        <v>0.054085648148148154</v>
      </c>
      <c r="I185" s="1">
        <v>1</v>
      </c>
    </row>
    <row r="186" spans="1:9" ht="12" customHeight="1">
      <c r="A186" s="5">
        <v>181</v>
      </c>
      <c r="B186" s="5" t="s">
        <v>330</v>
      </c>
      <c r="C186" s="5" t="s">
        <v>328</v>
      </c>
      <c r="D186" s="5" t="s">
        <v>2</v>
      </c>
      <c r="E186" s="6">
        <v>0.07187500000000001</v>
      </c>
      <c r="F186" s="17">
        <v>18</v>
      </c>
      <c r="G186" s="16">
        <v>0.017708333333333333</v>
      </c>
      <c r="H186" s="16">
        <f t="shared" si="5"/>
        <v>0.054166666666666675</v>
      </c>
      <c r="I186" s="1">
        <v>1</v>
      </c>
    </row>
    <row r="187" spans="1:9" ht="12.75">
      <c r="A187" s="5">
        <v>182</v>
      </c>
      <c r="B187" s="5" t="s">
        <v>40</v>
      </c>
      <c r="C187" s="5" t="s">
        <v>34</v>
      </c>
      <c r="D187" s="5" t="s">
        <v>24</v>
      </c>
      <c r="E187" s="6">
        <v>0.1008912037037037</v>
      </c>
      <c r="F187" s="20">
        <v>29.8</v>
      </c>
      <c r="G187" s="13">
        <v>0.045613425925925925</v>
      </c>
      <c r="H187" s="13">
        <f t="shared" si="5"/>
        <v>0.05527777777777778</v>
      </c>
      <c r="I187" s="1">
        <v>1</v>
      </c>
    </row>
    <row r="188" spans="1:9" ht="12.75">
      <c r="A188" s="5">
        <v>183</v>
      </c>
      <c r="B188" s="5" t="s">
        <v>221</v>
      </c>
      <c r="C188" s="5" t="s">
        <v>8</v>
      </c>
      <c r="D188" s="5" t="s">
        <v>2</v>
      </c>
      <c r="E188" s="6">
        <v>0.06932870370370371</v>
      </c>
      <c r="F188" s="17">
        <v>14.6</v>
      </c>
      <c r="G188" s="16">
        <v>0.013900462962962962</v>
      </c>
      <c r="H188" s="16">
        <f t="shared" si="5"/>
        <v>0.05542824074074075</v>
      </c>
      <c r="I188" s="1">
        <v>1</v>
      </c>
    </row>
    <row r="189" spans="1:9" ht="12.75">
      <c r="A189" s="5">
        <v>184</v>
      </c>
      <c r="B189" s="5" t="s">
        <v>199</v>
      </c>
      <c r="C189" s="5" t="s">
        <v>12</v>
      </c>
      <c r="D189" s="5" t="s">
        <v>26</v>
      </c>
      <c r="E189" s="6">
        <v>0.08828703703703704</v>
      </c>
      <c r="F189" s="17">
        <v>29.6</v>
      </c>
      <c r="G189" s="16">
        <v>0.03263888888888889</v>
      </c>
      <c r="H189" s="16">
        <f t="shared" si="5"/>
        <v>0.05564814814814815</v>
      </c>
      <c r="I189" s="1">
        <v>1</v>
      </c>
    </row>
    <row r="190" spans="1:9" ht="12.75">
      <c r="A190" s="5">
        <v>185</v>
      </c>
      <c r="B190" s="5" t="s">
        <v>119</v>
      </c>
      <c r="C190" s="5" t="s">
        <v>9</v>
      </c>
      <c r="D190" s="5" t="s">
        <v>6</v>
      </c>
      <c r="E190" s="6">
        <v>0.09422453703703704</v>
      </c>
      <c r="F190" s="20">
        <v>25</v>
      </c>
      <c r="G190" s="13">
        <v>0.03796296296296296</v>
      </c>
      <c r="H190" s="13">
        <f t="shared" si="5"/>
        <v>0.056261574074074075</v>
      </c>
      <c r="I190" s="1">
        <v>1</v>
      </c>
    </row>
    <row r="191" spans="1:9" ht="12.75">
      <c r="A191" s="5">
        <v>186</v>
      </c>
      <c r="B191" s="5" t="s">
        <v>336</v>
      </c>
      <c r="C191" s="5" t="s">
        <v>328</v>
      </c>
      <c r="D191" s="5" t="s">
        <v>337</v>
      </c>
      <c r="E191" s="6">
        <v>0.08947916666666667</v>
      </c>
      <c r="F191" s="17">
        <v>30</v>
      </c>
      <c r="G191" s="16">
        <v>0.03320601851851852</v>
      </c>
      <c r="H191" s="16">
        <f t="shared" si="5"/>
        <v>0.05627314814814815</v>
      </c>
      <c r="I191" s="1">
        <v>1</v>
      </c>
    </row>
    <row r="192" spans="1:9" ht="12.75">
      <c r="A192" s="5">
        <v>187</v>
      </c>
      <c r="B192" s="5" t="s">
        <v>56</v>
      </c>
      <c r="C192" s="5" t="s">
        <v>15</v>
      </c>
      <c r="D192" s="5" t="s">
        <v>28</v>
      </c>
      <c r="E192" s="6">
        <v>0.09797453703703703</v>
      </c>
      <c r="F192" s="20">
        <v>27.2</v>
      </c>
      <c r="G192" s="13">
        <v>0.04138888888888889</v>
      </c>
      <c r="H192" s="13">
        <f t="shared" si="5"/>
        <v>0.056585648148148135</v>
      </c>
      <c r="I192" s="1">
        <v>1</v>
      </c>
    </row>
    <row r="193" spans="1:9" ht="12.75">
      <c r="A193" s="5">
        <v>188</v>
      </c>
      <c r="B193" s="5" t="s">
        <v>138</v>
      </c>
      <c r="C193" s="5" t="s">
        <v>34</v>
      </c>
      <c r="D193" s="5" t="s">
        <v>11</v>
      </c>
      <c r="E193" s="6">
        <v>0.09927083333333332</v>
      </c>
      <c r="F193" s="17">
        <v>35.7</v>
      </c>
      <c r="G193" s="16">
        <v>0.04186342592592593</v>
      </c>
      <c r="H193" s="16">
        <f t="shared" si="5"/>
        <v>0.05740740740740739</v>
      </c>
      <c r="I193" s="1">
        <v>1</v>
      </c>
    </row>
    <row r="194" spans="1:9" ht="12.75">
      <c r="A194" s="5">
        <v>189</v>
      </c>
      <c r="B194" s="5" t="s">
        <v>72</v>
      </c>
      <c r="C194" s="5" t="s">
        <v>12</v>
      </c>
      <c r="D194" s="5" t="s">
        <v>24</v>
      </c>
      <c r="E194" s="6">
        <v>0.10776620370370371</v>
      </c>
      <c r="F194" s="20">
        <v>32.3</v>
      </c>
      <c r="G194" s="13">
        <v>0.04988425925925926</v>
      </c>
      <c r="H194" s="13">
        <f t="shared" si="5"/>
        <v>0.05788194444444445</v>
      </c>
      <c r="I194" s="1">
        <v>1</v>
      </c>
    </row>
    <row r="195" spans="1:9" ht="12.75">
      <c r="A195" s="5">
        <v>190</v>
      </c>
      <c r="B195" s="5" t="s">
        <v>277</v>
      </c>
      <c r="C195" s="5" t="s">
        <v>9</v>
      </c>
      <c r="D195" s="5" t="s">
        <v>26</v>
      </c>
      <c r="E195" s="6">
        <v>0.08309027777777778</v>
      </c>
      <c r="F195" s="17">
        <v>22.7</v>
      </c>
      <c r="G195" s="16">
        <v>0.02337962962962963</v>
      </c>
      <c r="H195" s="16">
        <f t="shared" si="5"/>
        <v>0.05971064814814815</v>
      </c>
      <c r="I195" s="1">
        <v>1</v>
      </c>
    </row>
    <row r="196" spans="1:9" ht="12.75">
      <c r="A196" s="5">
        <v>191</v>
      </c>
      <c r="B196" s="5" t="s">
        <v>197</v>
      </c>
      <c r="C196" s="5" t="s">
        <v>12</v>
      </c>
      <c r="D196" s="5" t="s">
        <v>4</v>
      </c>
      <c r="E196" s="6">
        <v>0.08212962962962962</v>
      </c>
      <c r="F196" s="17">
        <v>17</v>
      </c>
      <c r="G196" s="16">
        <v>0.0165625</v>
      </c>
      <c r="H196" s="16">
        <f t="shared" si="5"/>
        <v>0.06556712962962963</v>
      </c>
      <c r="I196" s="1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Atos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Thiemicke, Adrian</dc:creator>
  <cp:keywords/>
  <dc:description/>
  <cp:lastModifiedBy>Ash</cp:lastModifiedBy>
  <dcterms:created xsi:type="dcterms:W3CDTF">2015-03-22T16:52:12Z</dcterms:created>
  <dcterms:modified xsi:type="dcterms:W3CDTF">2015-07-11T22:11:36Z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-1582905255</vt:i4>
  </property>
  <property fmtid="{D5CDD505-2E9C-101B-9397-08002B2CF9AE}" pid="3" name="_NewReviewCycle">
    <vt:lpwstr/>
  </property>
  <property fmtid="{D5CDD505-2E9C-101B-9397-08002B2CF9AE}" pid="4" name="_EmailSubject">
    <vt:lpwstr>Cheshire RRGP 20-15 - race 1 results</vt:lpwstr>
  </property>
  <property fmtid="{D5CDD505-2E9C-101B-9397-08002B2CF9AE}" pid="5" name="_AuthorEmail">
    <vt:lpwstr>adrian.thiemicke@worldline.com</vt:lpwstr>
  </property>
  <property fmtid="{D5CDD505-2E9C-101B-9397-08002B2CF9AE}" pid="6" name="_AuthorEmailDisplayName">
    <vt:lpwstr>Thiemicke, Adrian</vt:lpwstr>
  </property>
  <property fmtid="{D5CDD505-2E9C-101B-9397-08002B2CF9AE}" pid="7" name="_ReviewingToolsShownOnce">
    <vt:lpwstr/>
  </property>
</Properties>
</file>