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<sst xmlns="http://schemas.openxmlformats.org/spreadsheetml/2006/main" count="659" uniqueCount="169">
  <si>
    <t>Senior Men</t>
  </si>
  <si>
    <t>Wilmslow RC</t>
  </si>
  <si>
    <t>Male Vet 35</t>
  </si>
  <si>
    <t>Spectrum Striders</t>
  </si>
  <si>
    <t>Vale Royal AC</t>
  </si>
  <si>
    <t>Male Vet 45</t>
  </si>
  <si>
    <t>Macclesfield Harriers</t>
  </si>
  <si>
    <t>Junior Male u20</t>
  </si>
  <si>
    <t>West Cheshire AC</t>
  </si>
  <si>
    <t>Male Vet 40</t>
  </si>
  <si>
    <t>Male Vet 50</t>
  </si>
  <si>
    <t>Male Vet 55</t>
  </si>
  <si>
    <t>Senior Ladies</t>
  </si>
  <si>
    <t>City Of Chester Triathlon Club</t>
  </si>
  <si>
    <t>South Cheshire Harriers</t>
  </si>
  <si>
    <t>Helsby RC</t>
  </si>
  <si>
    <t>Ellesmere Port RC</t>
  </si>
  <si>
    <t>Male Vet 60</t>
  </si>
  <si>
    <t>Tattenhall Runners</t>
  </si>
  <si>
    <t>Lady Vet 40</t>
  </si>
  <si>
    <t>Lady Vet 45</t>
  </si>
  <si>
    <t>Lady Vet 50</t>
  </si>
  <si>
    <t>Capenhurst RC</t>
  </si>
  <si>
    <t>Styal Running club</t>
  </si>
  <si>
    <t>Male Vet 65</t>
  </si>
  <si>
    <t>Lady Vet 35</t>
  </si>
  <si>
    <t>Male Vet 70</t>
  </si>
  <si>
    <t>Lady Vet 55</t>
  </si>
  <si>
    <t>Lady Vet 65</t>
  </si>
  <si>
    <t>Simon GREENWOOD</t>
  </si>
  <si>
    <t>Stephen SPALL</t>
  </si>
  <si>
    <t>John McANDREW</t>
  </si>
  <si>
    <t>Kevin CURTIS</t>
  </si>
  <si>
    <t>Nigel CRIERIE</t>
  </si>
  <si>
    <t>Adair BROUGHTON</t>
  </si>
  <si>
    <t>Michael CHARMAN</t>
  </si>
  <si>
    <t>Graham LLOYD</t>
  </si>
  <si>
    <t>Tim TAYLOR</t>
  </si>
  <si>
    <t>Tim STOCK</t>
  </si>
  <si>
    <t>Declan MURRAY</t>
  </si>
  <si>
    <t>Chris HARBRON</t>
  </si>
  <si>
    <t>Warren MASON</t>
  </si>
  <si>
    <t>Neil MURPHY</t>
  </si>
  <si>
    <t>Neil JONES</t>
  </si>
  <si>
    <t>Andrew MAYERS</t>
  </si>
  <si>
    <t>James SIMPSON</t>
  </si>
  <si>
    <t>Melvyn COLE</t>
  </si>
  <si>
    <t>Stephen WHINCUP</t>
  </si>
  <si>
    <t>Rob CUMMINGS</t>
  </si>
  <si>
    <t>Simon WALKER</t>
  </si>
  <si>
    <t>Kevin HALL</t>
  </si>
  <si>
    <t>John LATHAM</t>
  </si>
  <si>
    <t>Graham HOUGHTON</t>
  </si>
  <si>
    <t>Colin MARTIN</t>
  </si>
  <si>
    <t>Matthew PITT</t>
  </si>
  <si>
    <t>Brad EHLEN</t>
  </si>
  <si>
    <t>Andy PENNINGTON</t>
  </si>
  <si>
    <t>Iain FORTUNE</t>
  </si>
  <si>
    <t>David WATSON</t>
  </si>
  <si>
    <t>Andrew DOOLEY</t>
  </si>
  <si>
    <t>Anthony COLLIER</t>
  </si>
  <si>
    <t>Jonathan CLARKE</t>
  </si>
  <si>
    <t>Brian HIGGINS</t>
  </si>
  <si>
    <t>Graham INNES</t>
  </si>
  <si>
    <t>Andrew BLAIR</t>
  </si>
  <si>
    <t>Martin DURRANT</t>
  </si>
  <si>
    <t>Peter AVERY</t>
  </si>
  <si>
    <t>Stuart DOYLE</t>
  </si>
  <si>
    <t>Tom ANNABLE</t>
  </si>
  <si>
    <t>John TODD</t>
  </si>
  <si>
    <t>Peter MAHER</t>
  </si>
  <si>
    <t>Marcus CROMPTON</t>
  </si>
  <si>
    <t>Sergey RYABOV</t>
  </si>
  <si>
    <t>Barry CHAMBERS</t>
  </si>
  <si>
    <t>Alec BEANEY</t>
  </si>
  <si>
    <t>Andrew CLAGUE</t>
  </si>
  <si>
    <t>Stephen WILLIAMS</t>
  </si>
  <si>
    <t>Max WOODS</t>
  </si>
  <si>
    <t>Richard BATTERHAM</t>
  </si>
  <si>
    <t>Damian NICHOLLS</t>
  </si>
  <si>
    <t>Malcolm FOWLER</t>
  </si>
  <si>
    <t>Tom McGAFF</t>
  </si>
  <si>
    <t>Trevor MORRIS</t>
  </si>
  <si>
    <t>Stuart PARROTT</t>
  </si>
  <si>
    <t>Rob DOWNS</t>
  </si>
  <si>
    <t>Mark BALE</t>
  </si>
  <si>
    <t>Mick FAIRS</t>
  </si>
  <si>
    <t>Ian SMALLWOOD</t>
  </si>
  <si>
    <t>Tony HULME</t>
  </si>
  <si>
    <t>Robert GILBERT</t>
  </si>
  <si>
    <t>Steve SMITH</t>
  </si>
  <si>
    <t>Andrew WATTS</t>
  </si>
  <si>
    <t>Ian ASHCROFT</t>
  </si>
  <si>
    <t>Owen ASHCROFT</t>
  </si>
  <si>
    <t>Peter WATSON</t>
  </si>
  <si>
    <t>Rod COOMBS</t>
  </si>
  <si>
    <t>Roy POWNALL</t>
  </si>
  <si>
    <t>Trevor FAULKNER</t>
  </si>
  <si>
    <t>Chris HULSE</t>
  </si>
  <si>
    <t>Pos</t>
  </si>
  <si>
    <t>Name</t>
  </si>
  <si>
    <t>Club</t>
  </si>
  <si>
    <t>Cat</t>
  </si>
  <si>
    <t>Time</t>
  </si>
  <si>
    <t>Jim PENDRILL</t>
  </si>
  <si>
    <t>Kelly CRICKMORE</t>
  </si>
  <si>
    <t>Nicola BIRD</t>
  </si>
  <si>
    <t>Madeleine BIRD</t>
  </si>
  <si>
    <t>Holly TAYLOR</t>
  </si>
  <si>
    <t>Anne FARMER</t>
  </si>
  <si>
    <t>Kristy READMAN</t>
  </si>
  <si>
    <t>Catherine VOYCE</t>
  </si>
  <si>
    <t>Liz FARHALL</t>
  </si>
  <si>
    <t>Anne FORTUNE</t>
  </si>
  <si>
    <t>Johanna SILVA</t>
  </si>
  <si>
    <t>Louise WELLER</t>
  </si>
  <si>
    <t>Sara ATKINSON</t>
  </si>
  <si>
    <t>Lesley CLAGUE</t>
  </si>
  <si>
    <t>Joanne EDWARDS</t>
  </si>
  <si>
    <t>Jayne LOMAX</t>
  </si>
  <si>
    <t>Eleanor ROBINSON</t>
  </si>
  <si>
    <t>Sacha KENDALL WOODS</t>
  </si>
  <si>
    <t>Vicky McKINNON</t>
  </si>
  <si>
    <t>Sue HOOL</t>
  </si>
  <si>
    <t>Penny HINKE</t>
  </si>
  <si>
    <t>Sarah WAITE</t>
  </si>
  <si>
    <t>Amanda BRADBURY</t>
  </si>
  <si>
    <t>Charlotte GODFREY</t>
  </si>
  <si>
    <t>Nina BIRCH</t>
  </si>
  <si>
    <t>Kate SUTTON</t>
  </si>
  <si>
    <t>Grace HART</t>
  </si>
  <si>
    <t>Stephanie CHARMAN</t>
  </si>
  <si>
    <t>Jane ASHBROOK</t>
  </si>
  <si>
    <t>Nick DUNNING</t>
  </si>
  <si>
    <t>Graham EARLAM</t>
  </si>
  <si>
    <t>Mark DODD</t>
  </si>
  <si>
    <t>Joe PARK</t>
  </si>
  <si>
    <t>Cheshire Tally-Ho</t>
  </si>
  <si>
    <t>Janet LITTLER</t>
  </si>
  <si>
    <t>H'cap Code</t>
  </si>
  <si>
    <t>Time allow</t>
  </si>
  <si>
    <t>Adjusted Time (Target : 30:00)</t>
  </si>
  <si>
    <t>new [12]</t>
  </si>
  <si>
    <t>[23*]</t>
  </si>
  <si>
    <t>15*</t>
  </si>
  <si>
    <t>new [20]</t>
  </si>
  <si>
    <t>21*</t>
  </si>
  <si>
    <t>25*</t>
  </si>
  <si>
    <t>16*</t>
  </si>
  <si>
    <t>Insufficient races</t>
  </si>
  <si>
    <t>New runners</t>
  </si>
  <si>
    <t>* includes information from 2007</t>
  </si>
  <si>
    <t>CHESHIRE RR GRAND PRIX 2008</t>
  </si>
  <si>
    <t>Race 8 - Sutton 6 10K, nr Chester,  21 September</t>
  </si>
  <si>
    <t>Male Handicap Results</t>
  </si>
  <si>
    <t>Female Handicap Results</t>
  </si>
  <si>
    <t>Time allow.</t>
  </si>
  <si>
    <t>Adjusted Time (Target : 34:30</t>
  </si>
  <si>
    <t>[12]</t>
  </si>
  <si>
    <t>new [10]</t>
  </si>
  <si>
    <t>[14]</t>
  </si>
  <si>
    <t>[9*]</t>
  </si>
  <si>
    <t>[23]</t>
  </si>
  <si>
    <t>[27]</t>
  </si>
  <si>
    <t>New Runner</t>
  </si>
  <si>
    <t>Code is for this race</t>
  </si>
  <si>
    <t>code is for this race</t>
  </si>
  <si>
    <t>Mixed Handicap Results</t>
  </si>
  <si>
    <t>H'cap Points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</si>
</sst>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1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21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00390625" style="3" bestFit="1" customWidth="1"/>
    <col min="2" max="2" width="17.57421875" style="3" customWidth="1"/>
    <col min="3" max="3" width="22.140625" style="3" customWidth="1"/>
    <col min="4" max="4" width="13.00390625" style="3" customWidth="1"/>
    <col min="5" max="5" width="9.140625" style="3" customWidth="1"/>
    <col min="6" max="6" width="8.00390625" style="2" customWidth="1"/>
    <col min="7" max="7" width="8.28125" style="2" customWidth="1"/>
    <col min="8" max="8" width="8.421875" style="2" customWidth="1"/>
    <col min="9" max="16384" width="9.140625" style="2" customWidth="1"/>
  </cols>
  <sheetData>
    <row r="1" ht="12.75">
      <c r="A1" s="14" t="s">
        <v>152</v>
      </c>
    </row>
    <row r="2" ht="12.75">
      <c r="A2" s="15" t="s">
        <v>153</v>
      </c>
    </row>
    <row r="3" ht="12.75">
      <c r="A3" s="16" t="s">
        <v>154</v>
      </c>
    </row>
    <row r="4" spans="1:8" s="1" customFormat="1" ht="45" customHeight="1">
      <c r="A4" s="10" t="s">
        <v>99</v>
      </c>
      <c r="B4" s="10" t="s">
        <v>100</v>
      </c>
      <c r="C4" s="10" t="s">
        <v>101</v>
      </c>
      <c r="D4" s="10" t="s">
        <v>102</v>
      </c>
      <c r="E4" s="11" t="s">
        <v>103</v>
      </c>
      <c r="F4" s="10" t="s">
        <v>139</v>
      </c>
      <c r="G4" s="10" t="s">
        <v>140</v>
      </c>
      <c r="H4" s="10" t="s">
        <v>141</v>
      </c>
    </row>
    <row r="5" spans="1:8" ht="10.5" customHeight="1">
      <c r="A5" s="5">
        <v>1</v>
      </c>
      <c r="B5" s="5" t="s">
        <v>58</v>
      </c>
      <c r="C5" s="5" t="s">
        <v>3</v>
      </c>
      <c r="D5" s="5" t="s">
        <v>10</v>
      </c>
      <c r="E5" s="6">
        <v>0.03629629629629629</v>
      </c>
      <c r="F5" s="5">
        <v>33</v>
      </c>
      <c r="G5" s="8">
        <v>0.017314814814814814</v>
      </c>
      <c r="H5" s="8">
        <f aca="true" t="shared" si="0" ref="H5:H36">E5-G5</f>
        <v>0.018981481481481478</v>
      </c>
    </row>
    <row r="6" spans="1:8" ht="10.5" customHeight="1">
      <c r="A6" s="5">
        <v>2</v>
      </c>
      <c r="B6" s="5" t="s">
        <v>49</v>
      </c>
      <c r="C6" s="5" t="s">
        <v>14</v>
      </c>
      <c r="D6" s="5" t="s">
        <v>9</v>
      </c>
      <c r="E6" s="6">
        <v>0.03128472222222222</v>
      </c>
      <c r="F6" s="5">
        <v>23</v>
      </c>
      <c r="G6" s="8">
        <v>0.010925925925925924</v>
      </c>
      <c r="H6" s="8">
        <f t="shared" si="0"/>
        <v>0.0203587962962963</v>
      </c>
    </row>
    <row r="7" spans="1:8" ht="10.5" customHeight="1">
      <c r="A7" s="5">
        <v>3</v>
      </c>
      <c r="B7" s="5" t="s">
        <v>46</v>
      </c>
      <c r="C7" s="5" t="s">
        <v>14</v>
      </c>
      <c r="D7" s="5" t="s">
        <v>11</v>
      </c>
      <c r="E7" s="6">
        <v>0.029074074074074075</v>
      </c>
      <c r="F7" s="5">
        <v>19</v>
      </c>
      <c r="G7" s="8">
        <v>0.008680555555555556</v>
      </c>
      <c r="H7" s="8">
        <f t="shared" si="0"/>
        <v>0.02039351851851852</v>
      </c>
    </row>
    <row r="8" spans="1:8" ht="10.5" customHeight="1">
      <c r="A8" s="5">
        <v>4</v>
      </c>
      <c r="B8" s="5" t="s">
        <v>69</v>
      </c>
      <c r="C8" s="5" t="s">
        <v>4</v>
      </c>
      <c r="D8" s="5" t="s">
        <v>5</v>
      </c>
      <c r="E8" s="6">
        <v>0.02560185185185185</v>
      </c>
      <c r="F8" s="5">
        <v>12</v>
      </c>
      <c r="G8" s="8">
        <v>0.005127314814814815</v>
      </c>
      <c r="H8" s="8">
        <f t="shared" si="0"/>
        <v>0.020474537037037038</v>
      </c>
    </row>
    <row r="9" spans="1:8" ht="10.5" customHeight="1">
      <c r="A9" s="5">
        <v>5</v>
      </c>
      <c r="B9" s="5" t="s">
        <v>133</v>
      </c>
      <c r="C9" s="5" t="s">
        <v>14</v>
      </c>
      <c r="D9" s="5" t="s">
        <v>9</v>
      </c>
      <c r="E9" s="8">
        <v>0.02711805555555555</v>
      </c>
      <c r="F9" s="5">
        <v>15</v>
      </c>
      <c r="G9" s="8">
        <v>0.006597222222222222</v>
      </c>
      <c r="H9" s="8">
        <f t="shared" si="0"/>
        <v>0.02052083333333333</v>
      </c>
    </row>
    <row r="10" spans="1:8" ht="10.5" customHeight="1">
      <c r="A10" s="5">
        <v>6</v>
      </c>
      <c r="B10" s="5" t="s">
        <v>48</v>
      </c>
      <c r="C10" s="5" t="s">
        <v>14</v>
      </c>
      <c r="D10" s="5" t="s">
        <v>9</v>
      </c>
      <c r="E10" s="6">
        <v>0.030972222222222224</v>
      </c>
      <c r="F10" s="5">
        <v>22</v>
      </c>
      <c r="G10" s="8">
        <v>0.010347222222222223</v>
      </c>
      <c r="H10" s="8">
        <f t="shared" si="0"/>
        <v>0.020625</v>
      </c>
    </row>
    <row r="11" spans="1:8" ht="10.5" customHeight="1">
      <c r="A11" s="5">
        <v>7</v>
      </c>
      <c r="B11" s="5" t="s">
        <v>63</v>
      </c>
      <c r="C11" s="5" t="s">
        <v>18</v>
      </c>
      <c r="D11" s="5" t="s">
        <v>0</v>
      </c>
      <c r="E11" s="6">
        <v>0.027824074074074074</v>
      </c>
      <c r="F11" s="5">
        <v>16</v>
      </c>
      <c r="G11" s="8">
        <v>0.007106481481481481</v>
      </c>
      <c r="H11" s="8">
        <f t="shared" si="0"/>
        <v>0.020717592592592593</v>
      </c>
    </row>
    <row r="12" spans="1:8" ht="10.5" customHeight="1">
      <c r="A12" s="5">
        <v>8</v>
      </c>
      <c r="B12" s="5" t="s">
        <v>43</v>
      </c>
      <c r="C12" s="5" t="s">
        <v>14</v>
      </c>
      <c r="D12" s="5" t="s">
        <v>9</v>
      </c>
      <c r="E12" s="6">
        <v>0.02542824074074074</v>
      </c>
      <c r="F12" s="5">
        <v>11</v>
      </c>
      <c r="G12" s="8">
        <v>0.004652777777777777</v>
      </c>
      <c r="H12" s="8">
        <f t="shared" si="0"/>
        <v>0.020775462962962964</v>
      </c>
    </row>
    <row r="13" spans="1:8" ht="10.5" customHeight="1">
      <c r="A13" s="5">
        <v>9</v>
      </c>
      <c r="B13" s="5" t="s">
        <v>50</v>
      </c>
      <c r="C13" s="5" t="s">
        <v>14</v>
      </c>
      <c r="D13" s="5" t="s">
        <v>10</v>
      </c>
      <c r="E13" s="6">
        <v>0.032326388888888884</v>
      </c>
      <c r="F13" s="5">
        <v>24</v>
      </c>
      <c r="G13" s="8">
        <v>0.011516203703703702</v>
      </c>
      <c r="H13" s="8">
        <f t="shared" si="0"/>
        <v>0.02081018518518518</v>
      </c>
    </row>
    <row r="14" spans="1:8" ht="10.5" customHeight="1">
      <c r="A14" s="5">
        <v>10</v>
      </c>
      <c r="B14" s="5" t="s">
        <v>40</v>
      </c>
      <c r="C14" s="5" t="s">
        <v>6</v>
      </c>
      <c r="D14" s="5" t="s">
        <v>2</v>
      </c>
      <c r="E14" s="6">
        <v>0.027465277777777772</v>
      </c>
      <c r="F14" s="5">
        <v>15</v>
      </c>
      <c r="G14" s="8">
        <v>0.006597222222222222</v>
      </c>
      <c r="H14" s="13">
        <f t="shared" si="0"/>
        <v>0.02086805555555555</v>
      </c>
    </row>
    <row r="15" spans="1:8" ht="10.5" customHeight="1">
      <c r="A15" s="5">
        <v>11</v>
      </c>
      <c r="B15" s="5" t="s">
        <v>94</v>
      </c>
      <c r="C15" s="5" t="s">
        <v>1</v>
      </c>
      <c r="D15" s="5" t="s">
        <v>24</v>
      </c>
      <c r="E15" s="6">
        <v>0.033032407407407406</v>
      </c>
      <c r="F15" s="5">
        <v>25</v>
      </c>
      <c r="G15" s="8">
        <v>0.012106481481481482</v>
      </c>
      <c r="H15" s="8">
        <f t="shared" si="0"/>
        <v>0.020925925925925924</v>
      </c>
    </row>
    <row r="16" spans="1:8" ht="10.5" customHeight="1">
      <c r="A16" s="5">
        <v>12</v>
      </c>
      <c r="B16" s="5" t="s">
        <v>45</v>
      </c>
      <c r="C16" s="5" t="s">
        <v>14</v>
      </c>
      <c r="D16" s="5" t="s">
        <v>2</v>
      </c>
      <c r="E16" s="6">
        <v>0.028078703703703703</v>
      </c>
      <c r="F16" s="5">
        <v>16</v>
      </c>
      <c r="G16" s="8">
        <v>0.007106481481481481</v>
      </c>
      <c r="H16" s="8">
        <f t="shared" si="0"/>
        <v>0.020972222222222222</v>
      </c>
    </row>
    <row r="17" spans="1:8" ht="10.5" customHeight="1">
      <c r="A17" s="5">
        <v>13</v>
      </c>
      <c r="B17" s="5" t="s">
        <v>81</v>
      </c>
      <c r="C17" s="5" t="s">
        <v>1</v>
      </c>
      <c r="D17" s="5" t="s">
        <v>10</v>
      </c>
      <c r="E17" s="6">
        <v>0.024305555555555556</v>
      </c>
      <c r="F17" s="5">
        <v>8</v>
      </c>
      <c r="G17" s="8">
        <v>0.0032870370370370367</v>
      </c>
      <c r="H17" s="8">
        <f t="shared" si="0"/>
        <v>0.02101851851851852</v>
      </c>
    </row>
    <row r="18" spans="1:8" ht="10.5" customHeight="1">
      <c r="A18" s="5">
        <v>14</v>
      </c>
      <c r="B18" s="5" t="s">
        <v>75</v>
      </c>
      <c r="C18" s="5" t="s">
        <v>8</v>
      </c>
      <c r="D18" s="5" t="s">
        <v>9</v>
      </c>
      <c r="E18" s="6">
        <v>0.02525462962962963</v>
      </c>
      <c r="F18" s="5">
        <v>10</v>
      </c>
      <c r="G18" s="8">
        <v>0.004189814814814815</v>
      </c>
      <c r="H18" s="8">
        <f t="shared" si="0"/>
        <v>0.021064814814814814</v>
      </c>
    </row>
    <row r="19" spans="1:8" ht="10.5" customHeight="1">
      <c r="A19" s="5">
        <v>15</v>
      </c>
      <c r="B19" s="5" t="s">
        <v>52</v>
      </c>
      <c r="C19" s="5" t="s">
        <v>3</v>
      </c>
      <c r="D19" s="5" t="s">
        <v>0</v>
      </c>
      <c r="E19" s="6">
        <v>0.02349537037037037</v>
      </c>
      <c r="F19" s="5">
        <v>6</v>
      </c>
      <c r="G19" s="8">
        <v>0.0024189814814814816</v>
      </c>
      <c r="H19" s="8">
        <f t="shared" si="0"/>
        <v>0.02107638888888889</v>
      </c>
    </row>
    <row r="20" spans="1:8" ht="10.5" customHeight="1">
      <c r="A20" s="5"/>
      <c r="B20" s="5" t="s">
        <v>83</v>
      </c>
      <c r="C20" s="5" t="s">
        <v>1</v>
      </c>
      <c r="D20" s="5" t="s">
        <v>5</v>
      </c>
      <c r="E20" s="6">
        <v>0.024814814814814817</v>
      </c>
      <c r="F20" s="5">
        <v>9</v>
      </c>
      <c r="G20" s="8">
        <v>0.0037384259259259263</v>
      </c>
      <c r="H20" s="8">
        <f t="shared" si="0"/>
        <v>0.02107638888888889</v>
      </c>
    </row>
    <row r="21" spans="1:8" ht="10.5" customHeight="1">
      <c r="A21" s="5">
        <v>17</v>
      </c>
      <c r="B21" s="5" t="s">
        <v>136</v>
      </c>
      <c r="C21" s="5" t="s">
        <v>137</v>
      </c>
      <c r="D21" s="5" t="s">
        <v>26</v>
      </c>
      <c r="E21" s="8">
        <v>0.03443287037037037</v>
      </c>
      <c r="F21" s="5">
        <v>27</v>
      </c>
      <c r="G21" s="8">
        <v>0.013344907407407408</v>
      </c>
      <c r="H21" s="8">
        <f t="shared" si="0"/>
        <v>0.02108796296296296</v>
      </c>
    </row>
    <row r="22" spans="1:8" ht="10.5" customHeight="1">
      <c r="A22" s="5">
        <v>18</v>
      </c>
      <c r="B22" s="5" t="s">
        <v>87</v>
      </c>
      <c r="C22" s="5" t="s">
        <v>1</v>
      </c>
      <c r="D22" s="5" t="s">
        <v>5</v>
      </c>
      <c r="E22" s="6">
        <v>0.027719907407407405</v>
      </c>
      <c r="F22" s="5">
        <v>15</v>
      </c>
      <c r="G22" s="8">
        <v>0.006597222222222222</v>
      </c>
      <c r="H22" s="8">
        <f t="shared" si="0"/>
        <v>0.021122685185185182</v>
      </c>
    </row>
    <row r="23" spans="1:8" ht="10.5" customHeight="1">
      <c r="A23" s="5">
        <v>19</v>
      </c>
      <c r="B23" s="5" t="s">
        <v>44</v>
      </c>
      <c r="C23" s="5" t="s">
        <v>14</v>
      </c>
      <c r="D23" s="5" t="s">
        <v>2</v>
      </c>
      <c r="E23" s="6">
        <v>0.02773148148148148</v>
      </c>
      <c r="F23" s="5">
        <v>15</v>
      </c>
      <c r="G23" s="8">
        <v>0.006597222222222222</v>
      </c>
      <c r="H23" s="8">
        <f t="shared" si="0"/>
        <v>0.021134259259259255</v>
      </c>
    </row>
    <row r="24" spans="1:8" ht="10.5" customHeight="1">
      <c r="A24" s="5">
        <v>20</v>
      </c>
      <c r="B24" s="5" t="s">
        <v>74</v>
      </c>
      <c r="C24" s="5" t="s">
        <v>8</v>
      </c>
      <c r="D24" s="5" t="s">
        <v>7</v>
      </c>
      <c r="E24" s="6">
        <v>0.02400462962962963</v>
      </c>
      <c r="F24" s="5">
        <v>7</v>
      </c>
      <c r="G24" s="8">
        <v>0.002847222222222222</v>
      </c>
      <c r="H24" s="8">
        <f t="shared" si="0"/>
        <v>0.021157407407407406</v>
      </c>
    </row>
    <row r="25" spans="1:8" ht="10.5" customHeight="1">
      <c r="A25" s="5"/>
      <c r="B25" s="5" t="s">
        <v>82</v>
      </c>
      <c r="C25" s="5" t="s">
        <v>1</v>
      </c>
      <c r="D25" s="5" t="s">
        <v>5</v>
      </c>
      <c r="E25" s="6">
        <v>0.024444444444444446</v>
      </c>
      <c r="F25" s="5">
        <v>8</v>
      </c>
      <c r="G25" s="8">
        <v>0.0032870370370370367</v>
      </c>
      <c r="H25" s="8">
        <f t="shared" si="0"/>
        <v>0.02115740740740741</v>
      </c>
    </row>
    <row r="26" spans="1:8" ht="10.5" customHeight="1">
      <c r="A26" s="5">
        <v>22</v>
      </c>
      <c r="B26" s="5" t="s">
        <v>33</v>
      </c>
      <c r="C26" s="5" t="s">
        <v>16</v>
      </c>
      <c r="D26" s="5" t="s">
        <v>9</v>
      </c>
      <c r="E26" s="6">
        <v>0.036458333333333336</v>
      </c>
      <c r="F26" s="5">
        <v>30</v>
      </c>
      <c r="G26" s="8">
        <v>0.015277777777777777</v>
      </c>
      <c r="H26" s="8">
        <f t="shared" si="0"/>
        <v>0.021180555555555557</v>
      </c>
    </row>
    <row r="27" spans="1:8" ht="10.5" customHeight="1">
      <c r="A27" s="5">
        <v>23</v>
      </c>
      <c r="B27" s="5" t="s">
        <v>86</v>
      </c>
      <c r="C27" s="5" t="s">
        <v>1</v>
      </c>
      <c r="D27" s="5" t="s">
        <v>17</v>
      </c>
      <c r="E27" s="6">
        <v>0.026793981481481485</v>
      </c>
      <c r="F27" s="5">
        <v>13</v>
      </c>
      <c r="G27" s="8">
        <v>0.005601851851851852</v>
      </c>
      <c r="H27" s="8">
        <f t="shared" si="0"/>
        <v>0.021192129629629634</v>
      </c>
    </row>
    <row r="28" spans="1:8" ht="10.5" customHeight="1">
      <c r="A28" s="5">
        <v>24</v>
      </c>
      <c r="B28" s="5" t="s">
        <v>67</v>
      </c>
      <c r="C28" s="5" t="s">
        <v>4</v>
      </c>
      <c r="D28" s="5" t="s">
        <v>2</v>
      </c>
      <c r="E28" s="6">
        <v>0.023622685185185188</v>
      </c>
      <c r="F28" s="5">
        <v>6</v>
      </c>
      <c r="G28" s="8">
        <v>0.0024189814814814816</v>
      </c>
      <c r="H28" s="8">
        <f t="shared" si="0"/>
        <v>0.021203703703703707</v>
      </c>
    </row>
    <row r="29" spans="1:8" ht="10.5" customHeight="1">
      <c r="A29" s="5">
        <v>25</v>
      </c>
      <c r="B29" s="5" t="s">
        <v>62</v>
      </c>
      <c r="C29" s="5" t="s">
        <v>23</v>
      </c>
      <c r="D29" s="5" t="s">
        <v>11</v>
      </c>
      <c r="E29" s="6">
        <v>0.03721064814814815</v>
      </c>
      <c r="F29" s="5">
        <v>31</v>
      </c>
      <c r="G29" s="8">
        <v>0.0159375</v>
      </c>
      <c r="H29" s="8">
        <f t="shared" si="0"/>
        <v>0.021273148148148152</v>
      </c>
    </row>
    <row r="30" spans="1:8" ht="10.5" customHeight="1">
      <c r="A30" s="5">
        <v>26</v>
      </c>
      <c r="B30" s="5" t="s">
        <v>73</v>
      </c>
      <c r="C30" s="5" t="s">
        <v>4</v>
      </c>
      <c r="D30" s="5" t="s">
        <v>11</v>
      </c>
      <c r="E30" s="6">
        <v>0.030520833333333334</v>
      </c>
      <c r="F30" s="5">
        <v>20</v>
      </c>
      <c r="G30" s="8">
        <v>0.009224537037037036</v>
      </c>
      <c r="H30" s="8">
        <f t="shared" si="0"/>
        <v>0.0212962962962963</v>
      </c>
    </row>
    <row r="31" spans="1:8" ht="10.5" customHeight="1">
      <c r="A31" s="5">
        <v>27</v>
      </c>
      <c r="B31" s="5" t="s">
        <v>85</v>
      </c>
      <c r="C31" s="5" t="s">
        <v>1</v>
      </c>
      <c r="D31" s="5" t="s">
        <v>0</v>
      </c>
      <c r="E31" s="6">
        <v>0.026435185185185187</v>
      </c>
      <c r="F31" s="5">
        <v>12</v>
      </c>
      <c r="G31" s="8">
        <v>0.005127314814814815</v>
      </c>
      <c r="H31" s="8">
        <f t="shared" si="0"/>
        <v>0.021307870370370373</v>
      </c>
    </row>
    <row r="32" spans="1:8" ht="10.5" customHeight="1">
      <c r="A32" s="5">
        <v>28</v>
      </c>
      <c r="B32" s="5" t="s">
        <v>34</v>
      </c>
      <c r="C32" s="5" t="s">
        <v>15</v>
      </c>
      <c r="D32" s="5" t="s">
        <v>2</v>
      </c>
      <c r="E32" s="6">
        <v>0.02597222222222222</v>
      </c>
      <c r="F32" s="5">
        <v>11</v>
      </c>
      <c r="G32" s="8">
        <v>0.004652777777777777</v>
      </c>
      <c r="H32" s="8">
        <f t="shared" si="0"/>
        <v>0.021319444444444443</v>
      </c>
    </row>
    <row r="33" spans="1:8" ht="10.5" customHeight="1">
      <c r="A33" s="5">
        <v>29</v>
      </c>
      <c r="B33" s="5" t="s">
        <v>97</v>
      </c>
      <c r="C33" s="5" t="s">
        <v>1</v>
      </c>
      <c r="D33" s="5" t="s">
        <v>24</v>
      </c>
      <c r="E33" s="6">
        <v>0.03594907407407407</v>
      </c>
      <c r="F33" s="5">
        <v>29</v>
      </c>
      <c r="G33" s="8">
        <v>0.014618055555555556</v>
      </c>
      <c r="H33" s="8">
        <f t="shared" si="0"/>
        <v>0.021331018518518513</v>
      </c>
    </row>
    <row r="34" spans="1:8" ht="10.5" customHeight="1">
      <c r="A34" s="5">
        <v>30</v>
      </c>
      <c r="B34" s="5" t="s">
        <v>37</v>
      </c>
      <c r="C34" s="5" t="s">
        <v>6</v>
      </c>
      <c r="D34" s="5" t="s">
        <v>5</v>
      </c>
      <c r="E34" s="6">
        <v>0.02377314814814815</v>
      </c>
      <c r="F34" s="5">
        <v>6</v>
      </c>
      <c r="G34" s="8">
        <v>0.0024189814814814816</v>
      </c>
      <c r="H34" s="8">
        <f t="shared" si="0"/>
        <v>0.02135416666666667</v>
      </c>
    </row>
    <row r="35" spans="1:8" ht="10.5" customHeight="1">
      <c r="A35" s="5">
        <v>31</v>
      </c>
      <c r="B35" s="5" t="s">
        <v>104</v>
      </c>
      <c r="C35" s="5" t="s">
        <v>1</v>
      </c>
      <c r="D35" s="5" t="s">
        <v>2</v>
      </c>
      <c r="E35" s="6">
        <v>0.023414351851851853</v>
      </c>
      <c r="F35" s="5">
        <v>5</v>
      </c>
      <c r="G35" s="8">
        <v>0.002002314814814815</v>
      </c>
      <c r="H35" s="8">
        <f t="shared" si="0"/>
        <v>0.02141203703703704</v>
      </c>
    </row>
    <row r="36" spans="1:8" ht="10.5" customHeight="1">
      <c r="A36" s="5"/>
      <c r="B36" s="5" t="s">
        <v>135</v>
      </c>
      <c r="C36" s="5" t="s">
        <v>16</v>
      </c>
      <c r="D36" s="5" t="s">
        <v>0</v>
      </c>
      <c r="E36" s="8">
        <v>0.026539351851851852</v>
      </c>
      <c r="F36" s="5">
        <v>12</v>
      </c>
      <c r="G36" s="8">
        <v>0.005127314814814815</v>
      </c>
      <c r="H36" s="8">
        <f t="shared" si="0"/>
        <v>0.02141203703703704</v>
      </c>
    </row>
    <row r="37" spans="1:8" ht="10.5" customHeight="1">
      <c r="A37" s="5">
        <v>33</v>
      </c>
      <c r="B37" s="5" t="s">
        <v>68</v>
      </c>
      <c r="C37" s="5" t="s">
        <v>4</v>
      </c>
      <c r="D37" s="5" t="s">
        <v>9</v>
      </c>
      <c r="E37" s="6">
        <v>0.024710648148148148</v>
      </c>
      <c r="F37" s="5">
        <v>8</v>
      </c>
      <c r="G37" s="8">
        <v>0.0032870370370370367</v>
      </c>
      <c r="H37" s="8">
        <f aca="true" t="shared" si="1" ref="H37:H68">E37-G37</f>
        <v>0.021423611111111112</v>
      </c>
    </row>
    <row r="38" spans="1:8" ht="10.5" customHeight="1">
      <c r="A38" s="5">
        <v>34</v>
      </c>
      <c r="B38" s="5" t="s">
        <v>54</v>
      </c>
      <c r="C38" s="5" t="s">
        <v>3</v>
      </c>
      <c r="D38" s="5" t="s">
        <v>2</v>
      </c>
      <c r="E38" s="6">
        <v>0.027557870370370368</v>
      </c>
      <c r="F38" s="5">
        <v>14</v>
      </c>
      <c r="G38" s="8">
        <v>0.006099537037037036</v>
      </c>
      <c r="H38" s="8">
        <f t="shared" si="1"/>
        <v>0.021458333333333333</v>
      </c>
    </row>
    <row r="39" spans="1:8" ht="10.5" customHeight="1">
      <c r="A39" s="5">
        <v>35</v>
      </c>
      <c r="B39" s="5" t="s">
        <v>134</v>
      </c>
      <c r="C39" s="5" t="s">
        <v>16</v>
      </c>
      <c r="D39" s="5" t="s">
        <v>10</v>
      </c>
      <c r="E39" s="8">
        <v>0.026180555555555558</v>
      </c>
      <c r="F39" s="5">
        <v>11</v>
      </c>
      <c r="G39" s="8">
        <v>0.004652777777777777</v>
      </c>
      <c r="H39" s="8">
        <f t="shared" si="1"/>
        <v>0.02152777777777778</v>
      </c>
    </row>
    <row r="40" spans="1:8" ht="10.5" customHeight="1">
      <c r="A40" s="5">
        <v>36</v>
      </c>
      <c r="B40" s="5" t="s">
        <v>42</v>
      </c>
      <c r="C40" s="5" t="s">
        <v>6</v>
      </c>
      <c r="D40" s="5" t="s">
        <v>5</v>
      </c>
      <c r="E40" s="6">
        <v>0.03131944444444445</v>
      </c>
      <c r="F40" s="5" t="s">
        <v>146</v>
      </c>
      <c r="G40" s="8">
        <v>0.009780092592592592</v>
      </c>
      <c r="H40" s="8">
        <f t="shared" si="1"/>
        <v>0.021539351851851858</v>
      </c>
    </row>
    <row r="41" spans="1:8" ht="10.5" customHeight="1">
      <c r="A41" s="5">
        <v>37</v>
      </c>
      <c r="B41" s="5" t="s">
        <v>32</v>
      </c>
      <c r="C41" s="5" t="s">
        <v>16</v>
      </c>
      <c r="D41" s="5" t="s">
        <v>10</v>
      </c>
      <c r="E41" s="6">
        <v>0.03365740740740741</v>
      </c>
      <c r="F41" s="5" t="s">
        <v>147</v>
      </c>
      <c r="G41" s="8">
        <v>0.012106481481481482</v>
      </c>
      <c r="H41" s="8">
        <f t="shared" si="1"/>
        <v>0.021550925925925925</v>
      </c>
    </row>
    <row r="42" spans="1:8" ht="10.5" customHeight="1">
      <c r="A42" s="5">
        <v>38</v>
      </c>
      <c r="B42" s="5" t="s">
        <v>29</v>
      </c>
      <c r="C42" s="5" t="s">
        <v>13</v>
      </c>
      <c r="D42" s="5" t="s">
        <v>9</v>
      </c>
      <c r="E42" s="6">
        <v>0.02767361111111111</v>
      </c>
      <c r="F42" s="5">
        <v>14</v>
      </c>
      <c r="G42" s="8">
        <v>0.006099537037037036</v>
      </c>
      <c r="H42" s="8">
        <f t="shared" si="1"/>
        <v>0.021574074074074075</v>
      </c>
    </row>
    <row r="43" spans="1:8" ht="10.5" customHeight="1">
      <c r="A43" s="5">
        <v>39</v>
      </c>
      <c r="B43" s="5" t="s">
        <v>88</v>
      </c>
      <c r="C43" s="5" t="s">
        <v>1</v>
      </c>
      <c r="D43" s="5" t="s">
        <v>17</v>
      </c>
      <c r="E43" s="6">
        <v>0.027789351851851853</v>
      </c>
      <c r="F43" s="5">
        <v>14</v>
      </c>
      <c r="G43" s="8">
        <v>0.006099537037037036</v>
      </c>
      <c r="H43" s="8">
        <f t="shared" si="1"/>
        <v>0.021689814814814818</v>
      </c>
    </row>
    <row r="44" spans="1:8" ht="10.5" customHeight="1">
      <c r="A44" s="5">
        <v>40</v>
      </c>
      <c r="B44" s="5" t="s">
        <v>30</v>
      </c>
      <c r="C44" s="5" t="s">
        <v>13</v>
      </c>
      <c r="D44" s="5" t="s">
        <v>9</v>
      </c>
      <c r="E44" s="6">
        <v>0.02989583333333333</v>
      </c>
      <c r="F44" s="5">
        <v>18</v>
      </c>
      <c r="G44" s="8">
        <v>0.008148148148148147</v>
      </c>
      <c r="H44" s="8">
        <f t="shared" si="1"/>
        <v>0.021747685185185182</v>
      </c>
    </row>
    <row r="45" spans="1:8" ht="10.5" customHeight="1">
      <c r="A45" s="5">
        <v>41</v>
      </c>
      <c r="B45" s="5" t="s">
        <v>90</v>
      </c>
      <c r="C45" s="5" t="s">
        <v>1</v>
      </c>
      <c r="D45" s="5" t="s">
        <v>5</v>
      </c>
      <c r="E45" s="6">
        <v>0.02836805555555556</v>
      </c>
      <c r="F45" s="5">
        <v>15</v>
      </c>
      <c r="G45" s="8">
        <v>0.006597222222222222</v>
      </c>
      <c r="H45" s="8">
        <f t="shared" si="1"/>
        <v>0.021770833333333336</v>
      </c>
    </row>
    <row r="46" spans="1:8" ht="10.5" customHeight="1">
      <c r="A46" s="5">
        <v>42</v>
      </c>
      <c r="B46" s="5" t="s">
        <v>77</v>
      </c>
      <c r="C46" s="5" t="s">
        <v>8</v>
      </c>
      <c r="D46" s="5" t="s">
        <v>9</v>
      </c>
      <c r="E46" s="6">
        <v>0.028946759259259255</v>
      </c>
      <c r="F46" s="5">
        <v>16</v>
      </c>
      <c r="G46" s="8">
        <v>0.007106481481481481</v>
      </c>
      <c r="H46" s="8">
        <f t="shared" si="1"/>
        <v>0.021840277777777774</v>
      </c>
    </row>
    <row r="47" spans="1:8" ht="10.5" customHeight="1">
      <c r="A47" s="5">
        <v>43</v>
      </c>
      <c r="B47" s="5" t="s">
        <v>80</v>
      </c>
      <c r="C47" s="5" t="s">
        <v>1</v>
      </c>
      <c r="D47" s="5" t="s">
        <v>5</v>
      </c>
      <c r="E47" s="6">
        <v>0.02388888888888889</v>
      </c>
      <c r="F47" s="5">
        <v>5</v>
      </c>
      <c r="G47" s="8">
        <v>0.002002314814814815</v>
      </c>
      <c r="H47" s="8">
        <f t="shared" si="1"/>
        <v>0.021886574074074076</v>
      </c>
    </row>
    <row r="48" spans="1:8" ht="10.5" customHeight="1">
      <c r="A48" s="5">
        <v>44</v>
      </c>
      <c r="B48" s="5" t="s">
        <v>70</v>
      </c>
      <c r="C48" s="5" t="s">
        <v>4</v>
      </c>
      <c r="D48" s="5" t="s">
        <v>10</v>
      </c>
      <c r="E48" s="6">
        <v>0.026087962962962966</v>
      </c>
      <c r="F48" s="5">
        <v>10</v>
      </c>
      <c r="G48" s="8">
        <v>0.004189814814814815</v>
      </c>
      <c r="H48" s="8">
        <f t="shared" si="1"/>
        <v>0.021898148148148153</v>
      </c>
    </row>
    <row r="49" spans="1:8" ht="10.5" customHeight="1">
      <c r="A49" s="5">
        <v>45</v>
      </c>
      <c r="B49" s="5" t="s">
        <v>38</v>
      </c>
      <c r="C49" s="5" t="s">
        <v>6</v>
      </c>
      <c r="D49" s="5" t="s">
        <v>5</v>
      </c>
      <c r="E49" s="6">
        <v>0.0265625</v>
      </c>
      <c r="F49" s="5">
        <v>11</v>
      </c>
      <c r="G49" s="8">
        <v>0.004652777777777777</v>
      </c>
      <c r="H49" s="8">
        <f t="shared" si="1"/>
        <v>0.021909722222222223</v>
      </c>
    </row>
    <row r="50" spans="1:8" ht="10.5" customHeight="1">
      <c r="A50" s="5">
        <v>46</v>
      </c>
      <c r="B50" s="5" t="s">
        <v>57</v>
      </c>
      <c r="C50" s="5" t="s">
        <v>3</v>
      </c>
      <c r="D50" s="5" t="s">
        <v>17</v>
      </c>
      <c r="E50" s="6">
        <v>0.03549768518518519</v>
      </c>
      <c r="F50" s="5">
        <v>27</v>
      </c>
      <c r="G50" s="8">
        <v>0.013344907407407408</v>
      </c>
      <c r="H50" s="8">
        <f t="shared" si="1"/>
        <v>0.022152777777777778</v>
      </c>
    </row>
    <row r="51" spans="1:8" ht="10.5" customHeight="1">
      <c r="A51" s="5">
        <v>47</v>
      </c>
      <c r="B51" s="5" t="s">
        <v>89</v>
      </c>
      <c r="C51" s="5" t="s">
        <v>1</v>
      </c>
      <c r="D51" s="5" t="s">
        <v>9</v>
      </c>
      <c r="E51" s="6">
        <v>0.027824074074074074</v>
      </c>
      <c r="F51" s="5">
        <v>13</v>
      </c>
      <c r="G51" s="8">
        <v>0.005601851851851852</v>
      </c>
      <c r="H51" s="8">
        <f t="shared" si="1"/>
        <v>0.022222222222222223</v>
      </c>
    </row>
    <row r="52" spans="1:8" ht="10.5" customHeight="1">
      <c r="A52" s="5">
        <v>48</v>
      </c>
      <c r="B52" s="5" t="s">
        <v>72</v>
      </c>
      <c r="C52" s="5" t="s">
        <v>4</v>
      </c>
      <c r="D52" s="5" t="s">
        <v>10</v>
      </c>
      <c r="E52" s="6">
        <v>0.029861111111111113</v>
      </c>
      <c r="F52" s="5">
        <v>17</v>
      </c>
      <c r="G52" s="8">
        <v>0.0076157407407407415</v>
      </c>
      <c r="H52" s="8">
        <f t="shared" si="1"/>
        <v>0.02224537037037037</v>
      </c>
    </row>
    <row r="53" spans="1:8" ht="10.5" customHeight="1">
      <c r="A53" s="5">
        <v>49</v>
      </c>
      <c r="B53" s="5" t="s">
        <v>95</v>
      </c>
      <c r="C53" s="5" t="s">
        <v>1</v>
      </c>
      <c r="D53" s="5" t="s">
        <v>11</v>
      </c>
      <c r="E53" s="6">
        <v>0.03378472222222222</v>
      </c>
      <c r="F53" s="5">
        <v>24</v>
      </c>
      <c r="G53" s="8">
        <v>0.011516203703703702</v>
      </c>
      <c r="H53" s="8">
        <f t="shared" si="1"/>
        <v>0.02226851851851852</v>
      </c>
    </row>
    <row r="54" spans="1:8" ht="10.5" customHeight="1">
      <c r="A54" s="5">
        <v>50</v>
      </c>
      <c r="B54" s="5" t="s">
        <v>91</v>
      </c>
      <c r="C54" s="5" t="s">
        <v>1</v>
      </c>
      <c r="D54" s="5" t="s">
        <v>11</v>
      </c>
      <c r="E54" s="6">
        <v>0.028877314814814817</v>
      </c>
      <c r="F54" s="5">
        <v>15</v>
      </c>
      <c r="G54" s="8">
        <v>0.006597222222222222</v>
      </c>
      <c r="H54" s="8">
        <f t="shared" si="1"/>
        <v>0.022280092592592594</v>
      </c>
    </row>
    <row r="55" spans="1:8" ht="10.5" customHeight="1">
      <c r="A55" s="5">
        <v>51</v>
      </c>
      <c r="B55" s="5" t="s">
        <v>92</v>
      </c>
      <c r="C55" s="5" t="s">
        <v>1</v>
      </c>
      <c r="D55" s="5" t="s">
        <v>17</v>
      </c>
      <c r="E55" s="6">
        <v>0.03153935185185185</v>
      </c>
      <c r="F55" s="5">
        <v>20</v>
      </c>
      <c r="G55" s="8">
        <v>0.009224537037037036</v>
      </c>
      <c r="H55" s="8">
        <f t="shared" si="1"/>
        <v>0.022314814814814815</v>
      </c>
    </row>
    <row r="56" spans="1:8" ht="10.5" customHeight="1">
      <c r="A56" s="5"/>
      <c r="B56" s="5" t="s">
        <v>76</v>
      </c>
      <c r="C56" s="5" t="s">
        <v>8</v>
      </c>
      <c r="D56" s="5" t="s">
        <v>0</v>
      </c>
      <c r="E56" s="6">
        <v>0.028912037037037038</v>
      </c>
      <c r="F56" s="5" t="s">
        <v>144</v>
      </c>
      <c r="G56" s="8">
        <v>0.006597222222222222</v>
      </c>
      <c r="H56" s="8">
        <f t="shared" si="1"/>
        <v>0.022314814814814815</v>
      </c>
    </row>
    <row r="57" spans="1:8" ht="10.5" customHeight="1">
      <c r="A57" s="5">
        <v>53</v>
      </c>
      <c r="B57" s="5" t="s">
        <v>55</v>
      </c>
      <c r="C57" s="5" t="s">
        <v>3</v>
      </c>
      <c r="D57" s="5" t="s">
        <v>2</v>
      </c>
      <c r="E57" s="6">
        <v>0.028460648148148148</v>
      </c>
      <c r="F57" s="5">
        <v>14</v>
      </c>
      <c r="G57" s="8">
        <v>0.006099537037037036</v>
      </c>
      <c r="H57" s="8">
        <f t="shared" si="1"/>
        <v>0.022361111111111113</v>
      </c>
    </row>
    <row r="58" spans="1:8" ht="10.5" customHeight="1">
      <c r="A58" s="5">
        <v>54</v>
      </c>
      <c r="B58" s="5" t="s">
        <v>53</v>
      </c>
      <c r="C58" s="5" t="s">
        <v>3</v>
      </c>
      <c r="D58" s="5" t="s">
        <v>10</v>
      </c>
      <c r="E58" s="6">
        <v>0.026585648148148146</v>
      </c>
      <c r="F58" s="5">
        <v>10</v>
      </c>
      <c r="G58" s="8">
        <v>0.004189814814814815</v>
      </c>
      <c r="H58" s="8">
        <f t="shared" si="1"/>
        <v>0.02239583333333333</v>
      </c>
    </row>
    <row r="59" spans="1:8" ht="10.5" customHeight="1">
      <c r="A59" s="5">
        <v>55</v>
      </c>
      <c r="B59" s="5" t="s">
        <v>79</v>
      </c>
      <c r="C59" s="5" t="s">
        <v>1</v>
      </c>
      <c r="D59" s="5" t="s">
        <v>0</v>
      </c>
      <c r="E59" s="6">
        <v>0.0228125</v>
      </c>
      <c r="F59" s="5">
        <v>1</v>
      </c>
      <c r="G59" s="8">
        <v>0.00038194444444444446</v>
      </c>
      <c r="H59" s="8">
        <f t="shared" si="1"/>
        <v>0.022430555555555554</v>
      </c>
    </row>
    <row r="60" spans="1:8" ht="10.5" customHeight="1">
      <c r="A60" s="5">
        <v>56</v>
      </c>
      <c r="B60" s="5" t="s">
        <v>47</v>
      </c>
      <c r="C60" s="5" t="s">
        <v>14</v>
      </c>
      <c r="D60" s="5" t="s">
        <v>5</v>
      </c>
      <c r="E60" s="6">
        <v>0.03070601851851852</v>
      </c>
      <c r="F60" s="5">
        <v>18</v>
      </c>
      <c r="G60" s="8">
        <v>0.008148148148148147</v>
      </c>
      <c r="H60" s="8">
        <f t="shared" si="1"/>
        <v>0.022557870370370374</v>
      </c>
    </row>
    <row r="61" spans="1:8" ht="10.5" customHeight="1">
      <c r="A61" s="5">
        <v>57</v>
      </c>
      <c r="B61" s="5" t="s">
        <v>59</v>
      </c>
      <c r="C61" s="5" t="s">
        <v>23</v>
      </c>
      <c r="D61" s="5" t="s">
        <v>10</v>
      </c>
      <c r="E61" s="6">
        <v>0.030775462962962966</v>
      </c>
      <c r="F61" s="5">
        <v>18</v>
      </c>
      <c r="G61" s="8">
        <v>0.008148148148148147</v>
      </c>
      <c r="H61" s="8">
        <f t="shared" si="1"/>
        <v>0.02262731481481482</v>
      </c>
    </row>
    <row r="62" spans="1:8" ht="10.5" customHeight="1">
      <c r="A62" s="5">
        <v>58</v>
      </c>
      <c r="B62" s="5" t="s">
        <v>65</v>
      </c>
      <c r="C62" s="5" t="s">
        <v>18</v>
      </c>
      <c r="D62" s="5" t="s">
        <v>10</v>
      </c>
      <c r="E62" s="6">
        <v>0.03186342592592593</v>
      </c>
      <c r="F62" s="5">
        <v>20</v>
      </c>
      <c r="G62" s="8">
        <v>0.009224537037037036</v>
      </c>
      <c r="H62" s="8">
        <f t="shared" si="1"/>
        <v>0.02263888888888889</v>
      </c>
    </row>
    <row r="63" spans="1:8" ht="10.5" customHeight="1">
      <c r="A63" s="5">
        <v>59</v>
      </c>
      <c r="B63" s="5" t="s">
        <v>60</v>
      </c>
      <c r="C63" s="5" t="s">
        <v>23</v>
      </c>
      <c r="D63" s="5" t="s">
        <v>10</v>
      </c>
      <c r="E63" s="6">
        <v>0.030891203703703702</v>
      </c>
      <c r="F63" s="5">
        <v>18</v>
      </c>
      <c r="G63" s="8">
        <v>0.008148148148148147</v>
      </c>
      <c r="H63" s="8">
        <f t="shared" si="1"/>
        <v>0.022743055555555555</v>
      </c>
    </row>
    <row r="64" spans="1:8" ht="10.5" customHeight="1">
      <c r="A64" s="5">
        <v>60</v>
      </c>
      <c r="B64" s="5" t="s">
        <v>71</v>
      </c>
      <c r="C64" s="5" t="s">
        <v>4</v>
      </c>
      <c r="D64" s="5" t="s">
        <v>9</v>
      </c>
      <c r="E64" s="6">
        <v>0.027476851851851853</v>
      </c>
      <c r="F64" s="5">
        <v>11</v>
      </c>
      <c r="G64" s="8">
        <v>0.004652777777777777</v>
      </c>
      <c r="H64" s="8">
        <f t="shared" si="1"/>
        <v>0.022824074074074076</v>
      </c>
    </row>
    <row r="65" spans="1:8" ht="10.5" customHeight="1">
      <c r="A65" s="5"/>
      <c r="B65" s="5" t="s">
        <v>93</v>
      </c>
      <c r="C65" s="5" t="s">
        <v>1</v>
      </c>
      <c r="D65" s="5" t="s">
        <v>0</v>
      </c>
      <c r="E65" s="6">
        <v>0.03260416666666667</v>
      </c>
      <c r="F65" s="5">
        <v>21</v>
      </c>
      <c r="G65" s="8">
        <v>0.009780092592592592</v>
      </c>
      <c r="H65" s="8">
        <f t="shared" si="1"/>
        <v>0.02282407407407408</v>
      </c>
    </row>
    <row r="66" spans="1:8" ht="10.5" customHeight="1">
      <c r="A66" s="5">
        <v>62</v>
      </c>
      <c r="B66" s="5" t="s">
        <v>64</v>
      </c>
      <c r="C66" s="5" t="s">
        <v>18</v>
      </c>
      <c r="D66" s="5" t="s">
        <v>5</v>
      </c>
      <c r="E66" s="6">
        <v>0.029027777777777777</v>
      </c>
      <c r="F66" s="5">
        <v>14</v>
      </c>
      <c r="G66" s="8">
        <v>0.006099537037037036</v>
      </c>
      <c r="H66" s="8">
        <f t="shared" si="1"/>
        <v>0.022928240740740742</v>
      </c>
    </row>
    <row r="67" spans="1:8" ht="10.5" customHeight="1">
      <c r="A67" s="5">
        <v>63</v>
      </c>
      <c r="B67" s="5" t="s">
        <v>96</v>
      </c>
      <c r="C67" s="5" t="s">
        <v>1</v>
      </c>
      <c r="D67" s="5" t="s">
        <v>11</v>
      </c>
      <c r="E67" s="6">
        <v>0.03460648148148148</v>
      </c>
      <c r="F67" s="5">
        <v>24</v>
      </c>
      <c r="G67" s="8">
        <v>0.011516203703703702</v>
      </c>
      <c r="H67" s="8">
        <f t="shared" si="1"/>
        <v>0.02309027777777778</v>
      </c>
    </row>
    <row r="68" spans="1:8" ht="10.5" customHeight="1">
      <c r="A68" s="5">
        <v>64</v>
      </c>
      <c r="B68" s="5" t="s">
        <v>84</v>
      </c>
      <c r="C68" s="5" t="s">
        <v>1</v>
      </c>
      <c r="D68" s="5" t="s">
        <v>9</v>
      </c>
      <c r="E68" s="6">
        <v>0.025752314814814815</v>
      </c>
      <c r="F68" s="5">
        <v>6</v>
      </c>
      <c r="G68" s="8">
        <v>0.0024189814814814816</v>
      </c>
      <c r="H68" s="8">
        <f t="shared" si="1"/>
        <v>0.023333333333333334</v>
      </c>
    </row>
    <row r="69" spans="1:8" ht="10.5" customHeight="1">
      <c r="A69" s="5">
        <v>65</v>
      </c>
      <c r="B69" s="5" t="s">
        <v>78</v>
      </c>
      <c r="C69" s="5" t="s">
        <v>8</v>
      </c>
      <c r="D69" s="5" t="s">
        <v>11</v>
      </c>
      <c r="E69" s="6">
        <v>0.03019675925925926</v>
      </c>
      <c r="F69" s="5">
        <v>15</v>
      </c>
      <c r="G69" s="8">
        <v>0.006597222222222222</v>
      </c>
      <c r="H69" s="8">
        <f aca="true" t="shared" si="2" ref="H69:H76">E69-G69</f>
        <v>0.023599537037037037</v>
      </c>
    </row>
    <row r="70" spans="1:8" ht="10.5" customHeight="1">
      <c r="A70" s="5">
        <v>66</v>
      </c>
      <c r="B70" s="5" t="s">
        <v>66</v>
      </c>
      <c r="C70" s="5" t="s">
        <v>18</v>
      </c>
      <c r="D70" s="5" t="s">
        <v>9</v>
      </c>
      <c r="E70" s="6">
        <v>0.03657407407407407</v>
      </c>
      <c r="F70" s="5">
        <v>26</v>
      </c>
      <c r="G70" s="8">
        <v>0.012719907407407407</v>
      </c>
      <c r="H70" s="8">
        <f t="shared" si="2"/>
        <v>0.023854166666666662</v>
      </c>
    </row>
    <row r="71" spans="1:8" ht="10.5" customHeight="1">
      <c r="A71" s="5">
        <v>67</v>
      </c>
      <c r="B71" s="5" t="s">
        <v>98</v>
      </c>
      <c r="C71" s="5" t="s">
        <v>13</v>
      </c>
      <c r="D71" s="5" t="s">
        <v>5</v>
      </c>
      <c r="E71" s="6">
        <v>0.032060185185185185</v>
      </c>
      <c r="F71" s="5">
        <v>17</v>
      </c>
      <c r="G71" s="8">
        <v>0.0076157407407407415</v>
      </c>
      <c r="H71" s="8">
        <f t="shared" si="2"/>
        <v>0.024444444444444442</v>
      </c>
    </row>
    <row r="72" spans="1:8" ht="10.5" customHeight="1">
      <c r="A72" s="5">
        <v>68</v>
      </c>
      <c r="B72" s="5" t="s">
        <v>61</v>
      </c>
      <c r="C72" s="5" t="s">
        <v>23</v>
      </c>
      <c r="D72" s="5" t="s">
        <v>9</v>
      </c>
      <c r="E72" s="6">
        <v>0.03525462962962963</v>
      </c>
      <c r="F72" s="5">
        <v>22</v>
      </c>
      <c r="G72" s="8">
        <v>0.010347222222222223</v>
      </c>
      <c r="H72" s="8">
        <f t="shared" si="2"/>
        <v>0.024907407407407406</v>
      </c>
    </row>
    <row r="73" spans="1:8" ht="10.5" customHeight="1">
      <c r="A73" s="5">
        <v>69</v>
      </c>
      <c r="B73" s="5" t="s">
        <v>41</v>
      </c>
      <c r="C73" s="5" t="s">
        <v>6</v>
      </c>
      <c r="D73" s="5" t="s">
        <v>9</v>
      </c>
      <c r="E73" s="6">
        <v>0.029375</v>
      </c>
      <c r="F73" s="5">
        <v>10</v>
      </c>
      <c r="G73" s="8">
        <v>0.004189814814814815</v>
      </c>
      <c r="H73" s="8">
        <f t="shared" si="2"/>
        <v>0.025185185185185185</v>
      </c>
    </row>
    <row r="74" spans="1:8" ht="10.5" customHeight="1">
      <c r="A74" s="5">
        <v>70</v>
      </c>
      <c r="B74" s="5" t="s">
        <v>51</v>
      </c>
      <c r="C74" s="5" t="s">
        <v>14</v>
      </c>
      <c r="D74" s="5" t="s">
        <v>17</v>
      </c>
      <c r="E74" s="6">
        <v>0.03847222222222222</v>
      </c>
      <c r="F74" s="5">
        <v>26</v>
      </c>
      <c r="G74" s="8">
        <v>0.012719907407407407</v>
      </c>
      <c r="H74" s="8">
        <f t="shared" si="2"/>
        <v>0.02575231481481481</v>
      </c>
    </row>
    <row r="75" spans="1:8" ht="10.5" customHeight="1">
      <c r="A75" s="5">
        <v>71</v>
      </c>
      <c r="B75" s="5" t="s">
        <v>35</v>
      </c>
      <c r="C75" s="5" t="s">
        <v>15</v>
      </c>
      <c r="D75" s="5" t="s">
        <v>11</v>
      </c>
      <c r="E75" s="6">
        <v>0.03454861111111111</v>
      </c>
      <c r="F75" s="5">
        <v>19</v>
      </c>
      <c r="G75" s="8">
        <v>0.008680555555555556</v>
      </c>
      <c r="H75" s="8">
        <f t="shared" si="2"/>
        <v>0.025868055555555557</v>
      </c>
    </row>
    <row r="76" spans="1:8" ht="10.5" customHeight="1">
      <c r="A76" s="5">
        <v>72</v>
      </c>
      <c r="B76" s="5" t="s">
        <v>36</v>
      </c>
      <c r="C76" s="5" t="s">
        <v>15</v>
      </c>
      <c r="D76" s="5" t="s">
        <v>9</v>
      </c>
      <c r="E76" s="6">
        <v>0.03974537037037037</v>
      </c>
      <c r="F76" s="5" t="s">
        <v>148</v>
      </c>
      <c r="G76" s="8">
        <v>0.007106481481481481</v>
      </c>
      <c r="H76" s="8">
        <f t="shared" si="2"/>
        <v>0.032638888888888884</v>
      </c>
    </row>
    <row r="77" spans="1:8" ht="10.5" customHeight="1">
      <c r="A77" s="5"/>
      <c r="B77" s="5"/>
      <c r="C77" s="5"/>
      <c r="D77" s="12" t="s">
        <v>151</v>
      </c>
      <c r="E77" s="5"/>
      <c r="F77" s="7"/>
      <c r="G77" s="5"/>
      <c r="H77" s="8"/>
    </row>
    <row r="78" spans="1:8" ht="10.5" customHeight="1">
      <c r="A78" s="5"/>
      <c r="B78" s="5"/>
      <c r="C78" s="5"/>
      <c r="D78" s="5"/>
      <c r="E78" s="5"/>
      <c r="F78" s="7"/>
      <c r="G78" s="5"/>
      <c r="H78" s="8"/>
    </row>
    <row r="79" spans="1:8" ht="10.5" customHeight="1">
      <c r="A79" s="5"/>
      <c r="B79" s="9" t="s">
        <v>149</v>
      </c>
      <c r="C79" s="5"/>
      <c r="D79" s="5"/>
      <c r="E79" s="5"/>
      <c r="F79" s="7"/>
      <c r="G79" s="5"/>
      <c r="H79" s="8"/>
    </row>
    <row r="80" spans="1:8" ht="10.5" customHeight="1">
      <c r="A80" s="5"/>
      <c r="B80" s="5" t="s">
        <v>39</v>
      </c>
      <c r="C80" s="5" t="s">
        <v>6</v>
      </c>
      <c r="D80" s="5" t="s">
        <v>7</v>
      </c>
      <c r="E80" s="6">
        <v>0.02704861111111111</v>
      </c>
      <c r="F80" s="5" t="s">
        <v>143</v>
      </c>
      <c r="G80" s="8">
        <v>0.010925925925925924</v>
      </c>
      <c r="H80" s="8">
        <f>E80-G80</f>
        <v>0.016122685185185184</v>
      </c>
    </row>
    <row r="81" spans="1:8" ht="10.5" customHeight="1">
      <c r="A81" s="5"/>
      <c r="B81" s="5"/>
      <c r="C81" s="5"/>
      <c r="D81" s="5"/>
      <c r="E81" s="5"/>
      <c r="F81" s="7"/>
      <c r="G81" s="5"/>
      <c r="H81" s="8"/>
    </row>
    <row r="82" spans="1:8" ht="10.5" customHeight="1">
      <c r="A82" s="5"/>
      <c r="B82" s="5"/>
      <c r="C82" s="5"/>
      <c r="D82" s="5"/>
      <c r="E82" s="5"/>
      <c r="F82" s="7"/>
      <c r="G82" s="5"/>
      <c r="H82" s="8"/>
    </row>
    <row r="83" spans="1:8" ht="10.5" customHeight="1">
      <c r="A83" s="5"/>
      <c r="B83" s="9" t="s">
        <v>150</v>
      </c>
      <c r="C83" s="5"/>
      <c r="D83" s="5"/>
      <c r="E83" s="5"/>
      <c r="F83" s="7"/>
      <c r="G83" s="5"/>
      <c r="H83" s="8"/>
    </row>
    <row r="84" spans="1:8" ht="10.5" customHeight="1">
      <c r="A84" s="5"/>
      <c r="B84" s="5" t="s">
        <v>31</v>
      </c>
      <c r="C84" s="5" t="s">
        <v>16</v>
      </c>
      <c r="D84" s="5" t="s">
        <v>0</v>
      </c>
      <c r="E84" s="6">
        <v>0.026261574074074076</v>
      </c>
      <c r="F84" s="5" t="s">
        <v>142</v>
      </c>
      <c r="G84" s="5"/>
      <c r="H84" s="8">
        <f>E84-G84</f>
        <v>0.026261574074074076</v>
      </c>
    </row>
    <row r="85" spans="1:8" ht="10.5" customHeight="1">
      <c r="A85" s="5"/>
      <c r="B85" s="5" t="s">
        <v>56</v>
      </c>
      <c r="C85" s="5" t="s">
        <v>3</v>
      </c>
      <c r="D85" s="5" t="s">
        <v>9</v>
      </c>
      <c r="E85" s="6">
        <v>0.03043981481481482</v>
      </c>
      <c r="F85" s="5" t="s">
        <v>145</v>
      </c>
      <c r="G85" s="5"/>
      <c r="H85" s="8">
        <f>E85-G85</f>
        <v>0.03043981481481482</v>
      </c>
    </row>
    <row r="86" spans="1:8" ht="10.5" customHeight="1">
      <c r="A86" s="5"/>
      <c r="B86" s="5"/>
      <c r="C86" s="5"/>
      <c r="D86" s="5"/>
      <c r="E86" s="12" t="s">
        <v>165</v>
      </c>
      <c r="F86" s="7"/>
      <c r="G86" s="5"/>
      <c r="H86" s="5"/>
    </row>
    <row r="87" spans="1:8" ht="10.5" customHeight="1">
      <c r="A87" s="5"/>
      <c r="B87" s="5"/>
      <c r="C87" s="5"/>
      <c r="D87" s="5"/>
      <c r="E87" s="5"/>
      <c r="F87" s="7"/>
      <c r="G87" s="5"/>
      <c r="H87" s="5"/>
    </row>
    <row r="88" spans="1:8" ht="10.5" customHeight="1">
      <c r="A88" s="5"/>
      <c r="B88" s="5"/>
      <c r="C88" s="5"/>
      <c r="D88" s="5"/>
      <c r="E88" s="5"/>
      <c r="F88" s="7"/>
      <c r="G88" s="5"/>
      <c r="H88" s="5"/>
    </row>
    <row r="89" spans="1:8" ht="10.5" customHeight="1">
      <c r="A89" s="5"/>
      <c r="B89" s="5"/>
      <c r="C89" s="5"/>
      <c r="D89" s="5"/>
      <c r="E89" s="5"/>
      <c r="F89" s="7"/>
      <c r="G89" s="5"/>
      <c r="H89" s="5"/>
    </row>
    <row r="90" spans="1:8" ht="10.5" customHeight="1">
      <c r="A90" s="5"/>
      <c r="B90" s="5"/>
      <c r="C90" s="5"/>
      <c r="D90" s="5"/>
      <c r="E90" s="5"/>
      <c r="F90" s="7"/>
      <c r="G90" s="5"/>
      <c r="H90" s="5"/>
    </row>
    <row r="91" spans="1:8" ht="10.5" customHeight="1">
      <c r="A91" s="5"/>
      <c r="B91" s="5"/>
      <c r="C91" s="5"/>
      <c r="D91" s="5"/>
      <c r="E91" s="5"/>
      <c r="F91" s="7"/>
      <c r="G91" s="5"/>
      <c r="H91" s="5"/>
    </row>
    <row r="92" spans="1:8" ht="10.5" customHeight="1">
      <c r="A92" s="5"/>
      <c r="B92" s="5"/>
      <c r="C92" s="5"/>
      <c r="D92" s="5"/>
      <c r="E92" s="5"/>
      <c r="F92" s="7"/>
      <c r="G92" s="5"/>
      <c r="H92" s="5"/>
    </row>
    <row r="93" spans="1:8" ht="10.5" customHeight="1">
      <c r="A93" s="5"/>
      <c r="B93" s="5"/>
      <c r="C93" s="5"/>
      <c r="D93" s="5"/>
      <c r="E93" s="5"/>
      <c r="F93" s="7"/>
      <c r="G93" s="7"/>
      <c r="H93" s="7"/>
    </row>
    <row r="94" spans="1:8" ht="10.5" customHeight="1">
      <c r="A94" s="5"/>
      <c r="B94" s="5"/>
      <c r="C94" s="5"/>
      <c r="D94" s="5"/>
      <c r="E94" s="5"/>
      <c r="F94" s="7"/>
      <c r="G94" s="7"/>
      <c r="H94" s="7"/>
    </row>
    <row r="95" spans="1:8" ht="10.5" customHeight="1">
      <c r="A95" s="5"/>
      <c r="B95" s="5"/>
      <c r="C95" s="5"/>
      <c r="D95" s="5"/>
      <c r="E95" s="5"/>
      <c r="F95" s="7"/>
      <c r="G95" s="7"/>
      <c r="H95" s="7"/>
    </row>
    <row r="96" spans="1:8" ht="10.5" customHeight="1">
      <c r="A96" s="5"/>
      <c r="B96" s="5"/>
      <c r="C96" s="5"/>
      <c r="D96" s="5"/>
      <c r="E96" s="5"/>
      <c r="F96" s="7"/>
      <c r="G96" s="7"/>
      <c r="H96" s="7"/>
    </row>
    <row r="97" spans="1:8" ht="10.5" customHeight="1">
      <c r="A97" s="5"/>
      <c r="B97" s="5"/>
      <c r="C97" s="5"/>
      <c r="D97" s="5"/>
      <c r="E97" s="5"/>
      <c r="F97" s="7"/>
      <c r="G97" s="7"/>
      <c r="H97" s="7"/>
    </row>
    <row r="98" spans="1:8" ht="10.5" customHeight="1">
      <c r="A98" s="5"/>
      <c r="B98" s="5"/>
      <c r="C98" s="5"/>
      <c r="D98" s="5"/>
      <c r="E98" s="5"/>
      <c r="F98" s="7"/>
      <c r="G98" s="7"/>
      <c r="H98" s="7"/>
    </row>
    <row r="99" spans="1:8" ht="10.5" customHeight="1">
      <c r="A99" s="5"/>
      <c r="B99" s="5"/>
      <c r="C99" s="5"/>
      <c r="D99" s="5"/>
      <c r="E99" s="5"/>
      <c r="F99" s="7"/>
      <c r="G99" s="7"/>
      <c r="H99" s="7"/>
    </row>
    <row r="100" spans="1:8" ht="10.5" customHeight="1">
      <c r="A100" s="5"/>
      <c r="B100" s="5"/>
      <c r="C100" s="5"/>
      <c r="D100" s="5"/>
      <c r="E100" s="5"/>
      <c r="F100" s="7"/>
      <c r="G100" s="7"/>
      <c r="H100" s="7"/>
    </row>
    <row r="101" spans="1:8" ht="10.5" customHeight="1">
      <c r="A101" s="5"/>
      <c r="B101" s="5"/>
      <c r="C101" s="5"/>
      <c r="D101" s="5"/>
      <c r="E101" s="5"/>
      <c r="F101" s="7"/>
      <c r="G101" s="7"/>
      <c r="H101" s="7"/>
    </row>
    <row r="102" spans="1:8" ht="10.5" customHeight="1">
      <c r="A102" s="5"/>
      <c r="B102" s="5"/>
      <c r="C102" s="5"/>
      <c r="D102" s="5"/>
      <c r="E102" s="5"/>
      <c r="F102" s="7"/>
      <c r="G102" s="7"/>
      <c r="H102" s="7"/>
    </row>
    <row r="103" spans="1:8" ht="10.5" customHeight="1">
      <c r="A103" s="5"/>
      <c r="B103" s="5"/>
      <c r="C103" s="5"/>
      <c r="D103" s="5"/>
      <c r="E103" s="5"/>
      <c r="F103" s="7"/>
      <c r="G103" s="7"/>
      <c r="H103" s="7"/>
    </row>
    <row r="104" spans="1:8" ht="10.5" customHeight="1">
      <c r="A104" s="5"/>
      <c r="B104" s="5"/>
      <c r="C104" s="5"/>
      <c r="D104" s="5"/>
      <c r="E104" s="5"/>
      <c r="F104" s="7"/>
      <c r="G104" s="7"/>
      <c r="H104" s="7"/>
    </row>
    <row r="105" spans="1:8" ht="10.5" customHeight="1">
      <c r="A105" s="5"/>
      <c r="B105" s="5"/>
      <c r="C105" s="5"/>
      <c r="D105" s="5"/>
      <c r="E105" s="5"/>
      <c r="F105" s="7"/>
      <c r="G105" s="7"/>
      <c r="H105" s="7"/>
    </row>
    <row r="106" spans="1:8" ht="10.5" customHeight="1">
      <c r="A106" s="5"/>
      <c r="B106" s="5"/>
      <c r="C106" s="5"/>
      <c r="D106" s="5"/>
      <c r="E106" s="5"/>
      <c r="F106" s="7"/>
      <c r="G106" s="7"/>
      <c r="H106" s="7"/>
    </row>
    <row r="107" spans="1:8" ht="10.5" customHeight="1">
      <c r="A107" s="5"/>
      <c r="B107" s="5"/>
      <c r="C107" s="5"/>
      <c r="D107" s="5"/>
      <c r="E107" s="5"/>
      <c r="F107" s="7"/>
      <c r="G107" s="7"/>
      <c r="H107" s="7"/>
    </row>
    <row r="108" spans="1:8" ht="10.5" customHeight="1">
      <c r="A108" s="5"/>
      <c r="B108" s="5"/>
      <c r="C108" s="5"/>
      <c r="D108" s="5"/>
      <c r="E108" s="5"/>
      <c r="F108" s="7"/>
      <c r="G108" s="7"/>
      <c r="H108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28125" style="4" bestFit="1" customWidth="1"/>
    <col min="2" max="2" width="19.421875" style="4" customWidth="1"/>
    <col min="3" max="3" width="21.00390625" style="4" customWidth="1"/>
    <col min="4" max="4" width="12.7109375" style="4" customWidth="1"/>
    <col min="5" max="5" width="8.421875" style="3" customWidth="1"/>
    <col min="6" max="6" width="7.00390625" style="0" customWidth="1"/>
  </cols>
  <sheetData>
    <row r="1" ht="12.75">
      <c r="A1" s="14" t="s">
        <v>152</v>
      </c>
    </row>
    <row r="2" ht="12.75">
      <c r="A2" s="15" t="s">
        <v>153</v>
      </c>
    </row>
    <row r="3" ht="12.75">
      <c r="A3" s="16" t="s">
        <v>155</v>
      </c>
    </row>
    <row r="4" spans="1:8" s="1" customFormat="1" ht="45" customHeight="1">
      <c r="A4" s="17" t="s">
        <v>99</v>
      </c>
      <c r="B4" s="17" t="s">
        <v>100</v>
      </c>
      <c r="C4" s="17" t="s">
        <v>101</v>
      </c>
      <c r="D4" s="17" t="s">
        <v>102</v>
      </c>
      <c r="E4" s="18" t="s">
        <v>103</v>
      </c>
      <c r="F4" s="17" t="s">
        <v>139</v>
      </c>
      <c r="G4" s="17" t="s">
        <v>156</v>
      </c>
      <c r="H4" s="17" t="s">
        <v>157</v>
      </c>
    </row>
    <row r="5" spans="1:8" ht="10.5" customHeight="1">
      <c r="A5" s="5">
        <v>1</v>
      </c>
      <c r="B5" s="5" t="s">
        <v>116</v>
      </c>
      <c r="C5" s="5" t="s">
        <v>18</v>
      </c>
      <c r="D5" s="5" t="s">
        <v>19</v>
      </c>
      <c r="E5" s="6">
        <v>0.02820601851851852</v>
      </c>
      <c r="F5" s="5">
        <v>10</v>
      </c>
      <c r="G5" s="8">
        <v>0.004814814814814815</v>
      </c>
      <c r="H5" s="8">
        <f aca="true" t="shared" si="0" ref="H5:H27">E5-G5</f>
        <v>0.023391203703703706</v>
      </c>
    </row>
    <row r="6" spans="1:8" ht="10.5" customHeight="1">
      <c r="A6" s="5">
        <v>2</v>
      </c>
      <c r="B6" s="5" t="s">
        <v>130</v>
      </c>
      <c r="C6" s="5" t="s">
        <v>18</v>
      </c>
      <c r="D6" s="5" t="s">
        <v>25</v>
      </c>
      <c r="E6" s="6">
        <v>0.03263888888888889</v>
      </c>
      <c r="F6" s="5">
        <v>17</v>
      </c>
      <c r="G6" s="8">
        <v>0.008761574074074074</v>
      </c>
      <c r="H6" s="8">
        <f t="shared" si="0"/>
        <v>0.023877314814814816</v>
      </c>
    </row>
    <row r="7" spans="1:8" ht="10.5" customHeight="1">
      <c r="A7" s="5">
        <v>3</v>
      </c>
      <c r="B7" s="5" t="s">
        <v>106</v>
      </c>
      <c r="C7" s="5" t="s">
        <v>16</v>
      </c>
      <c r="D7" s="5" t="s">
        <v>12</v>
      </c>
      <c r="E7" s="6">
        <v>0.026724537037037036</v>
      </c>
      <c r="F7" s="5">
        <v>5</v>
      </c>
      <c r="G7" s="8">
        <v>0.0023032407407407407</v>
      </c>
      <c r="H7" s="13">
        <f t="shared" si="0"/>
        <v>0.024421296296296295</v>
      </c>
    </row>
    <row r="8" spans="1:8" ht="10.5" customHeight="1">
      <c r="A8" s="5">
        <v>4</v>
      </c>
      <c r="B8" s="5" t="s">
        <v>105</v>
      </c>
      <c r="C8" s="5" t="s">
        <v>13</v>
      </c>
      <c r="D8" s="5" t="s">
        <v>12</v>
      </c>
      <c r="E8" s="6">
        <v>0.02532407407407408</v>
      </c>
      <c r="F8" s="5">
        <v>2</v>
      </c>
      <c r="G8" s="8">
        <v>0.0008912037037037036</v>
      </c>
      <c r="H8" s="8">
        <f t="shared" si="0"/>
        <v>0.024432870370370376</v>
      </c>
    </row>
    <row r="9" spans="1:8" ht="10.5" customHeight="1">
      <c r="A9" s="5">
        <v>5</v>
      </c>
      <c r="B9" s="5" t="s">
        <v>131</v>
      </c>
      <c r="C9" s="5" t="s">
        <v>15</v>
      </c>
      <c r="D9" s="5" t="s">
        <v>27</v>
      </c>
      <c r="E9" s="6">
        <v>0.03454861111111111</v>
      </c>
      <c r="F9" s="5">
        <v>19</v>
      </c>
      <c r="G9" s="8">
        <v>0.009976851851851853</v>
      </c>
      <c r="H9" s="8">
        <f t="shared" si="0"/>
        <v>0.02457175925925926</v>
      </c>
    </row>
    <row r="10" spans="1:8" ht="10.5" customHeight="1">
      <c r="A10" s="5">
        <v>6</v>
      </c>
      <c r="B10" s="5" t="s">
        <v>124</v>
      </c>
      <c r="C10" s="5" t="s">
        <v>1</v>
      </c>
      <c r="D10" s="5" t="s">
        <v>20</v>
      </c>
      <c r="E10" s="6">
        <v>0.03166666666666667</v>
      </c>
      <c r="F10" s="5">
        <v>14</v>
      </c>
      <c r="G10" s="8">
        <v>0.007013888888888889</v>
      </c>
      <c r="H10" s="8">
        <f t="shared" si="0"/>
        <v>0.02465277777777778</v>
      </c>
    </row>
    <row r="11" spans="1:8" ht="10.5" customHeight="1">
      <c r="A11" s="5">
        <v>7</v>
      </c>
      <c r="B11" s="5" t="s">
        <v>129</v>
      </c>
      <c r="C11" s="5" t="s">
        <v>1</v>
      </c>
      <c r="D11" s="5" t="s">
        <v>20</v>
      </c>
      <c r="E11" s="6">
        <v>0.02951388888888889</v>
      </c>
      <c r="F11" s="5">
        <v>10</v>
      </c>
      <c r="G11" s="8">
        <v>0.004814814814814815</v>
      </c>
      <c r="H11" s="8">
        <f t="shared" si="0"/>
        <v>0.024699074074074075</v>
      </c>
    </row>
    <row r="12" spans="1:8" ht="10.5" customHeight="1">
      <c r="A12" s="5">
        <v>8</v>
      </c>
      <c r="B12" s="5" t="s">
        <v>126</v>
      </c>
      <c r="C12" s="5" t="s">
        <v>1</v>
      </c>
      <c r="D12" s="5" t="s">
        <v>12</v>
      </c>
      <c r="E12" s="6">
        <v>0.031828703703703706</v>
      </c>
      <c r="F12" s="5">
        <v>14</v>
      </c>
      <c r="G12" s="8">
        <v>0.007013888888888889</v>
      </c>
      <c r="H12" s="8">
        <f t="shared" si="0"/>
        <v>0.024814814814814817</v>
      </c>
    </row>
    <row r="13" spans="1:8" ht="10.5" customHeight="1">
      <c r="A13" s="5">
        <v>9</v>
      </c>
      <c r="B13" s="5" t="s">
        <v>123</v>
      </c>
      <c r="C13" s="5" t="s">
        <v>1</v>
      </c>
      <c r="D13" s="5" t="s">
        <v>12</v>
      </c>
      <c r="E13" s="6">
        <v>0.028807870370370373</v>
      </c>
      <c r="F13" s="5">
        <v>8</v>
      </c>
      <c r="G13" s="8">
        <v>0.0037847222222222223</v>
      </c>
      <c r="H13" s="8">
        <f t="shared" si="0"/>
        <v>0.02502314814814815</v>
      </c>
    </row>
    <row r="14" spans="1:8" ht="10.5" customHeight="1">
      <c r="A14" s="5">
        <v>10</v>
      </c>
      <c r="B14" s="5" t="s">
        <v>120</v>
      </c>
      <c r="C14" s="5" t="s">
        <v>8</v>
      </c>
      <c r="D14" s="5" t="s">
        <v>25</v>
      </c>
      <c r="E14" s="6">
        <v>0.03320601851851852</v>
      </c>
      <c r="F14" s="5" t="s">
        <v>148</v>
      </c>
      <c r="G14" s="8">
        <v>0.008171296296296296</v>
      </c>
      <c r="H14" s="8">
        <f t="shared" si="0"/>
        <v>0.025034722222222222</v>
      </c>
    </row>
    <row r="15" spans="1:8" ht="10.5" customHeight="1">
      <c r="A15" s="5">
        <v>11</v>
      </c>
      <c r="B15" s="5" t="s">
        <v>112</v>
      </c>
      <c r="C15" s="5" t="s">
        <v>3</v>
      </c>
      <c r="D15" s="5" t="s">
        <v>12</v>
      </c>
      <c r="E15" s="6">
        <v>0.02736111111111111</v>
      </c>
      <c r="F15" s="5">
        <v>5</v>
      </c>
      <c r="G15" s="8">
        <v>0.0023032407407407407</v>
      </c>
      <c r="H15" s="8">
        <f t="shared" si="0"/>
        <v>0.02505787037037037</v>
      </c>
    </row>
    <row r="16" spans="1:8" ht="10.5" customHeight="1">
      <c r="A16" s="5">
        <v>12</v>
      </c>
      <c r="B16" s="5" t="s">
        <v>107</v>
      </c>
      <c r="C16" s="5" t="s">
        <v>16</v>
      </c>
      <c r="D16" s="5" t="s">
        <v>21</v>
      </c>
      <c r="E16" s="6">
        <v>0.03508101851851852</v>
      </c>
      <c r="F16" s="5">
        <v>19</v>
      </c>
      <c r="G16" s="8">
        <v>0.009976851851851853</v>
      </c>
      <c r="H16" s="8">
        <f t="shared" si="0"/>
        <v>0.025104166666666664</v>
      </c>
    </row>
    <row r="17" spans="1:8" ht="10.5" customHeight="1">
      <c r="A17" s="5">
        <v>13</v>
      </c>
      <c r="B17" s="5" t="s">
        <v>119</v>
      </c>
      <c r="C17" s="5" t="s">
        <v>4</v>
      </c>
      <c r="D17" s="5" t="s">
        <v>19</v>
      </c>
      <c r="E17" s="6">
        <v>0.033935185185185186</v>
      </c>
      <c r="F17" s="5">
        <v>17</v>
      </c>
      <c r="G17" s="8">
        <v>0.008761574074074074</v>
      </c>
      <c r="H17" s="8">
        <f t="shared" si="0"/>
        <v>0.025173611111111112</v>
      </c>
    </row>
    <row r="18" spans="1:8" ht="10.5" customHeight="1">
      <c r="A18" s="5">
        <v>14</v>
      </c>
      <c r="B18" s="5" t="s">
        <v>122</v>
      </c>
      <c r="C18" s="5" t="s">
        <v>1</v>
      </c>
      <c r="D18" s="5" t="s">
        <v>12</v>
      </c>
      <c r="E18" s="6">
        <v>0.02763888888888889</v>
      </c>
      <c r="F18" s="5">
        <v>5</v>
      </c>
      <c r="G18" s="8">
        <v>0.0023032407407407407</v>
      </c>
      <c r="H18" s="8">
        <f t="shared" si="0"/>
        <v>0.02533564814814815</v>
      </c>
    </row>
    <row r="19" spans="1:8" ht="10.5" customHeight="1">
      <c r="A19" s="5">
        <v>15</v>
      </c>
      <c r="B19" s="5" t="s">
        <v>109</v>
      </c>
      <c r="C19" s="5" t="s">
        <v>6</v>
      </c>
      <c r="D19" s="5" t="s">
        <v>12</v>
      </c>
      <c r="E19" s="6">
        <v>0.026261574074074076</v>
      </c>
      <c r="F19" s="5">
        <v>2</v>
      </c>
      <c r="G19" s="8">
        <v>0.0008912037037037036</v>
      </c>
      <c r="H19" s="8">
        <f t="shared" si="0"/>
        <v>0.025370370370370373</v>
      </c>
    </row>
    <row r="20" spans="1:8" ht="10.5" customHeight="1">
      <c r="A20" s="5">
        <v>16</v>
      </c>
      <c r="B20" s="5" t="s">
        <v>118</v>
      </c>
      <c r="C20" s="5" t="s">
        <v>4</v>
      </c>
      <c r="D20" s="5" t="s">
        <v>20</v>
      </c>
      <c r="E20" s="6">
        <v>0.033715277777777775</v>
      </c>
      <c r="F20" s="5">
        <v>16</v>
      </c>
      <c r="G20" s="8">
        <v>0.008171296296296296</v>
      </c>
      <c r="H20" s="8">
        <f t="shared" si="0"/>
        <v>0.02554398148148148</v>
      </c>
    </row>
    <row r="21" spans="1:8" ht="10.5" customHeight="1">
      <c r="A21" s="5">
        <v>17</v>
      </c>
      <c r="B21" s="5" t="s">
        <v>138</v>
      </c>
      <c r="C21" s="5" t="s">
        <v>22</v>
      </c>
      <c r="D21" s="5" t="s">
        <v>21</v>
      </c>
      <c r="E21" s="6">
        <v>0.030567129629629628</v>
      </c>
      <c r="F21" s="5">
        <v>10</v>
      </c>
      <c r="G21" s="8">
        <v>0.004814814814814815</v>
      </c>
      <c r="H21" s="8">
        <f t="shared" si="0"/>
        <v>0.02575231481481481</v>
      </c>
    </row>
    <row r="22" spans="1:8" ht="10.5" customHeight="1">
      <c r="A22" s="5">
        <v>18</v>
      </c>
      <c r="B22" s="5" t="s">
        <v>113</v>
      </c>
      <c r="C22" s="5" t="s">
        <v>3</v>
      </c>
      <c r="D22" s="5" t="s">
        <v>27</v>
      </c>
      <c r="E22" s="6">
        <v>0.03540509259259259</v>
      </c>
      <c r="F22" s="5">
        <v>18</v>
      </c>
      <c r="G22" s="8">
        <v>0.009363425925925926</v>
      </c>
      <c r="H22" s="8">
        <f t="shared" si="0"/>
        <v>0.026041666666666664</v>
      </c>
    </row>
    <row r="23" spans="1:8" ht="10.5" customHeight="1">
      <c r="A23" s="5">
        <v>19</v>
      </c>
      <c r="B23" s="5" t="s">
        <v>115</v>
      </c>
      <c r="C23" s="5" t="s">
        <v>23</v>
      </c>
      <c r="D23" s="5" t="s">
        <v>20</v>
      </c>
      <c r="E23" s="6">
        <v>0.038969907407407404</v>
      </c>
      <c r="F23" s="5">
        <v>23</v>
      </c>
      <c r="G23" s="8">
        <v>0.012569444444444446</v>
      </c>
      <c r="H23" s="8">
        <f t="shared" si="0"/>
        <v>0.02640046296296296</v>
      </c>
    </row>
    <row r="24" spans="1:8" ht="10.5" customHeight="1">
      <c r="A24" s="5">
        <v>20</v>
      </c>
      <c r="B24" s="5" t="s">
        <v>117</v>
      </c>
      <c r="C24" s="5" t="s">
        <v>18</v>
      </c>
      <c r="D24" s="5" t="s">
        <v>28</v>
      </c>
      <c r="E24" s="6">
        <v>0.04325231481481481</v>
      </c>
      <c r="F24" s="5">
        <v>29</v>
      </c>
      <c r="G24" s="8">
        <v>0.016805555555555556</v>
      </c>
      <c r="H24" s="8">
        <f t="shared" si="0"/>
        <v>0.026446759259259257</v>
      </c>
    </row>
    <row r="25" spans="1:8" ht="10.5" customHeight="1">
      <c r="A25" s="5">
        <v>21</v>
      </c>
      <c r="B25" s="5" t="s">
        <v>128</v>
      </c>
      <c r="C25" s="5" t="s">
        <v>1</v>
      </c>
      <c r="D25" s="5" t="s">
        <v>12</v>
      </c>
      <c r="E25" s="6">
        <v>0.03732638888888889</v>
      </c>
      <c r="F25" s="5">
        <v>20</v>
      </c>
      <c r="G25" s="8">
        <v>0.010613425925925927</v>
      </c>
      <c r="H25" s="8">
        <f t="shared" si="0"/>
        <v>0.02671296296296296</v>
      </c>
    </row>
    <row r="26" spans="1:8" ht="10.5" customHeight="1">
      <c r="A26" s="5">
        <v>22</v>
      </c>
      <c r="B26" s="5" t="s">
        <v>108</v>
      </c>
      <c r="C26" s="5" t="s">
        <v>15</v>
      </c>
      <c r="D26" s="5" t="s">
        <v>12</v>
      </c>
      <c r="E26" s="6">
        <v>0.03074074074074074</v>
      </c>
      <c r="F26" s="5">
        <v>8</v>
      </c>
      <c r="G26" s="8">
        <v>0.0037847222222222223</v>
      </c>
      <c r="H26" s="8">
        <f t="shared" si="0"/>
        <v>0.026956018518518518</v>
      </c>
    </row>
    <row r="27" spans="1:8" ht="10.5" customHeight="1">
      <c r="A27" s="5"/>
      <c r="B27" s="5" t="s">
        <v>121</v>
      </c>
      <c r="C27" s="5" t="s">
        <v>8</v>
      </c>
      <c r="D27" s="5" t="s">
        <v>25</v>
      </c>
      <c r="E27" s="6">
        <v>0.03756944444444445</v>
      </c>
      <c r="F27" s="5">
        <v>20</v>
      </c>
      <c r="G27" s="8">
        <v>0.010613425925925927</v>
      </c>
      <c r="H27" s="8">
        <f t="shared" si="0"/>
        <v>0.026956018518518518</v>
      </c>
    </row>
    <row r="28" spans="1:8" ht="10.5" customHeight="1">
      <c r="A28" s="5"/>
      <c r="B28" s="5"/>
      <c r="C28" s="5"/>
      <c r="D28" s="5"/>
      <c r="E28" s="12" t="s">
        <v>151</v>
      </c>
      <c r="F28" s="5"/>
      <c r="G28" s="5"/>
      <c r="H28" s="5"/>
    </row>
    <row r="29" spans="1:8" ht="10.5" customHeight="1">
      <c r="A29" s="5"/>
      <c r="B29" s="5"/>
      <c r="C29" s="5"/>
      <c r="D29" s="5"/>
      <c r="E29" s="5"/>
      <c r="F29" s="5"/>
      <c r="G29" s="5"/>
      <c r="H29" s="5"/>
    </row>
    <row r="30" spans="1:8" ht="10.5" customHeight="1">
      <c r="A30" s="5"/>
      <c r="B30" s="9" t="s">
        <v>149</v>
      </c>
      <c r="C30" s="5"/>
      <c r="D30" s="5"/>
      <c r="E30" s="5"/>
      <c r="F30" s="5"/>
      <c r="G30" s="5"/>
      <c r="H30" s="5"/>
    </row>
    <row r="31" spans="1:8" ht="10.5" customHeight="1">
      <c r="A31" s="5"/>
      <c r="B31" s="5" t="s">
        <v>127</v>
      </c>
      <c r="C31" s="5" t="s">
        <v>1</v>
      </c>
      <c r="D31" s="5" t="s">
        <v>21</v>
      </c>
      <c r="E31" s="6">
        <v>0.03579861111111111</v>
      </c>
      <c r="F31" s="5" t="s">
        <v>162</v>
      </c>
      <c r="G31" s="8">
        <v>0.012569444444444446</v>
      </c>
      <c r="H31" s="8">
        <f>E31-G31</f>
        <v>0.023229166666666662</v>
      </c>
    </row>
    <row r="32" spans="1:8" ht="10.5" customHeight="1">
      <c r="A32" s="5"/>
      <c r="B32" s="5" t="s">
        <v>125</v>
      </c>
      <c r="C32" s="5" t="s">
        <v>1</v>
      </c>
      <c r="D32" s="5" t="s">
        <v>12</v>
      </c>
      <c r="E32" s="6">
        <v>0.03181712962962963</v>
      </c>
      <c r="F32" s="5" t="s">
        <v>160</v>
      </c>
      <c r="G32" s="8">
        <v>0.007013888888888889</v>
      </c>
      <c r="H32" s="8">
        <f>E32-G32</f>
        <v>0.024803240740740744</v>
      </c>
    </row>
    <row r="33" spans="1:8" ht="10.5" customHeight="1">
      <c r="A33" s="5"/>
      <c r="B33" s="5" t="s">
        <v>111</v>
      </c>
      <c r="C33" s="5" t="s">
        <v>6</v>
      </c>
      <c r="D33" s="5" t="s">
        <v>12</v>
      </c>
      <c r="E33" s="6">
        <v>0.031608796296296295</v>
      </c>
      <c r="F33" s="5" t="s">
        <v>158</v>
      </c>
      <c r="G33" s="8">
        <v>0.005891203703703703</v>
      </c>
      <c r="H33" s="8">
        <f>E33-G33</f>
        <v>0.02571759259259259</v>
      </c>
    </row>
    <row r="34" spans="1:8" ht="10.5" customHeight="1">
      <c r="A34" s="5"/>
      <c r="B34" s="5" t="s">
        <v>114</v>
      </c>
      <c r="C34" s="5" t="s">
        <v>3</v>
      </c>
      <c r="D34" s="5" t="s">
        <v>12</v>
      </c>
      <c r="E34" s="6">
        <v>0.0427662037037037</v>
      </c>
      <c r="F34" s="5" t="s">
        <v>163</v>
      </c>
      <c r="G34" s="8">
        <v>0.015347222222222222</v>
      </c>
      <c r="H34" s="8">
        <f>E34-G34</f>
        <v>0.02741898148148148</v>
      </c>
    </row>
    <row r="35" spans="1:8" ht="12.75">
      <c r="A35" s="5"/>
      <c r="B35" s="5" t="s">
        <v>132</v>
      </c>
      <c r="C35" s="5" t="s">
        <v>15</v>
      </c>
      <c r="D35" s="5" t="s">
        <v>12</v>
      </c>
      <c r="E35" s="6">
        <v>0.033136574074074075</v>
      </c>
      <c r="F35" s="5" t="s">
        <v>161</v>
      </c>
      <c r="G35" s="8">
        <v>0.004293981481481481</v>
      </c>
      <c r="H35" s="8">
        <f>E35-G35</f>
        <v>0.028842592592592593</v>
      </c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9" t="s">
        <v>164</v>
      </c>
      <c r="C37" s="5"/>
      <c r="D37" s="5"/>
      <c r="E37" s="5"/>
      <c r="F37" s="5"/>
      <c r="G37" s="5"/>
      <c r="H37" s="5"/>
    </row>
    <row r="38" spans="1:8" ht="12.75">
      <c r="A38" s="5"/>
      <c r="B38" s="5" t="s">
        <v>110</v>
      </c>
      <c r="C38" s="5" t="s">
        <v>6</v>
      </c>
      <c r="D38" s="5" t="s">
        <v>12</v>
      </c>
      <c r="E38" s="6">
        <v>0.028865740740740744</v>
      </c>
      <c r="F38" s="5" t="s">
        <v>159</v>
      </c>
      <c r="G38" s="7"/>
      <c r="H38" s="8">
        <f>E38-G38</f>
        <v>0.028865740740740744</v>
      </c>
    </row>
    <row r="39" spans="1:8" ht="12.75">
      <c r="A39" s="5"/>
      <c r="B39" s="5"/>
      <c r="C39" s="5"/>
      <c r="D39" s="5"/>
      <c r="E39" s="12" t="s">
        <v>166</v>
      </c>
      <c r="F39" s="5"/>
      <c r="G39" s="7"/>
      <c r="H39" s="7"/>
    </row>
    <row r="40" spans="1:8" ht="12.75">
      <c r="A40" s="5"/>
      <c r="B40" s="5"/>
      <c r="C40" s="5"/>
      <c r="D40" s="5"/>
      <c r="E40" s="5"/>
      <c r="F40" s="5"/>
      <c r="G40" s="7"/>
      <c r="H40" s="7"/>
    </row>
    <row r="41" spans="1:8" ht="12.75">
      <c r="A41" s="5"/>
      <c r="B41" s="5"/>
      <c r="C41" s="5"/>
      <c r="D41" s="5"/>
      <c r="E41" s="5"/>
      <c r="F41" s="5"/>
      <c r="G41" s="7"/>
      <c r="H41" s="7"/>
    </row>
    <row r="42" spans="1:8" ht="12.75">
      <c r="A42" s="5"/>
      <c r="B42" s="5"/>
      <c r="C42" s="5"/>
      <c r="D42" s="5"/>
      <c r="E42" s="5"/>
      <c r="F42" s="5"/>
      <c r="G42" s="7"/>
      <c r="H42" s="7"/>
    </row>
    <row r="43" ht="12.75">
      <c r="F43" s="4"/>
    </row>
    <row r="44" ht="12.75">
      <c r="F44" s="4"/>
    </row>
    <row r="45" ht="12.75">
      <c r="F45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1.8515625" style="0" customWidth="1"/>
    <col min="4" max="4" width="10.28125" style="0" customWidth="1"/>
    <col min="6" max="6" width="5.8515625" style="0" customWidth="1"/>
    <col min="9" max="9" width="7.00390625" style="0" customWidth="1"/>
  </cols>
  <sheetData>
    <row r="1" spans="1:8" ht="12.75">
      <c r="A1" s="14" t="s">
        <v>152</v>
      </c>
      <c r="B1" s="3"/>
      <c r="C1" s="3"/>
      <c r="D1" s="3"/>
      <c r="E1" s="3"/>
      <c r="F1" s="2"/>
      <c r="G1" s="2"/>
      <c r="H1" s="2"/>
    </row>
    <row r="2" spans="1:8" ht="12.75">
      <c r="A2" s="15" t="s">
        <v>153</v>
      </c>
      <c r="B2" s="3"/>
      <c r="C2" s="3"/>
      <c r="D2" s="3"/>
      <c r="E2" s="3"/>
      <c r="F2" s="2"/>
      <c r="G2" s="2"/>
      <c r="H2" s="2"/>
    </row>
    <row r="3" spans="1:8" ht="12.75">
      <c r="A3" s="16" t="s">
        <v>167</v>
      </c>
      <c r="B3" s="3"/>
      <c r="C3" s="3"/>
      <c r="D3" s="3"/>
      <c r="E3" s="3"/>
      <c r="F3" s="2"/>
      <c r="G3" s="2"/>
      <c r="H3" s="2"/>
    </row>
    <row r="4" spans="1:9" ht="42.75">
      <c r="A4" s="10" t="s">
        <v>99</v>
      </c>
      <c r="B4" s="10" t="s">
        <v>100</v>
      </c>
      <c r="C4" s="10" t="s">
        <v>101</v>
      </c>
      <c r="D4" s="10" t="s">
        <v>102</v>
      </c>
      <c r="E4" s="11" t="s">
        <v>103</v>
      </c>
      <c r="F4" s="10" t="s">
        <v>139</v>
      </c>
      <c r="G4" s="10" t="s">
        <v>140</v>
      </c>
      <c r="H4" s="10" t="s">
        <v>141</v>
      </c>
      <c r="I4" s="10" t="s">
        <v>168</v>
      </c>
    </row>
    <row r="5" spans="1:9" ht="10.5" customHeight="1">
      <c r="A5" s="5">
        <v>1</v>
      </c>
      <c r="B5" s="5" t="s">
        <v>58</v>
      </c>
      <c r="C5" s="5" t="s">
        <v>3</v>
      </c>
      <c r="D5" s="5" t="s">
        <v>10</v>
      </c>
      <c r="E5" s="6">
        <v>0.03629629629629629</v>
      </c>
      <c r="F5" s="5">
        <v>33</v>
      </c>
      <c r="G5" s="8">
        <v>0.017314814814814814</v>
      </c>
      <c r="H5" s="8">
        <f aca="true" t="shared" si="0" ref="H5:H36">E5-G5</f>
        <v>0.018981481481481478</v>
      </c>
      <c r="I5" s="20">
        <v>100</v>
      </c>
    </row>
    <row r="6" spans="1:9" ht="10.5" customHeight="1">
      <c r="A6" s="5">
        <v>2</v>
      </c>
      <c r="B6" s="5" t="s">
        <v>116</v>
      </c>
      <c r="C6" s="5" t="s">
        <v>18</v>
      </c>
      <c r="D6" s="5" t="s">
        <v>19</v>
      </c>
      <c r="E6" s="6">
        <v>0.02820601851851852</v>
      </c>
      <c r="F6" s="5">
        <v>10</v>
      </c>
      <c r="G6" s="8">
        <v>0.007939814814814814</v>
      </c>
      <c r="H6" s="8">
        <f t="shared" si="0"/>
        <v>0.020266203703703703</v>
      </c>
      <c r="I6" s="20">
        <v>99</v>
      </c>
    </row>
    <row r="7" spans="1:9" ht="10.5" customHeight="1">
      <c r="A7" s="5">
        <v>3</v>
      </c>
      <c r="B7" s="5" t="s">
        <v>49</v>
      </c>
      <c r="C7" s="5" t="s">
        <v>14</v>
      </c>
      <c r="D7" s="5" t="s">
        <v>9</v>
      </c>
      <c r="E7" s="6">
        <v>0.03128472222222222</v>
      </c>
      <c r="F7" s="5">
        <v>23</v>
      </c>
      <c r="G7" s="8">
        <v>0.010925925925925924</v>
      </c>
      <c r="H7" s="8">
        <f t="shared" si="0"/>
        <v>0.0203587962962963</v>
      </c>
      <c r="I7" s="20">
        <v>98</v>
      </c>
    </row>
    <row r="8" spans="1:9" ht="10.5" customHeight="1">
      <c r="A8" s="5">
        <v>4</v>
      </c>
      <c r="B8" s="5" t="s">
        <v>46</v>
      </c>
      <c r="C8" s="5" t="s">
        <v>14</v>
      </c>
      <c r="D8" s="5" t="s">
        <v>11</v>
      </c>
      <c r="E8" s="6">
        <v>0.029074074074074075</v>
      </c>
      <c r="F8" s="5">
        <v>19</v>
      </c>
      <c r="G8" s="8">
        <v>0.008680555555555556</v>
      </c>
      <c r="H8" s="8">
        <f t="shared" si="0"/>
        <v>0.02039351851851852</v>
      </c>
      <c r="I8" s="20">
        <v>97</v>
      </c>
    </row>
    <row r="9" spans="1:9" ht="10.5" customHeight="1">
      <c r="A9" s="5">
        <v>5</v>
      </c>
      <c r="B9" s="5" t="s">
        <v>69</v>
      </c>
      <c r="C9" s="5" t="s">
        <v>4</v>
      </c>
      <c r="D9" s="5" t="s">
        <v>5</v>
      </c>
      <c r="E9" s="6">
        <v>0.02560185185185185</v>
      </c>
      <c r="F9" s="5">
        <v>12</v>
      </c>
      <c r="G9" s="8">
        <v>0.005127314814814815</v>
      </c>
      <c r="H9" s="8">
        <f t="shared" si="0"/>
        <v>0.020474537037037038</v>
      </c>
      <c r="I9" s="20">
        <v>96</v>
      </c>
    </row>
    <row r="10" spans="1:9" ht="10.5" customHeight="1">
      <c r="A10" s="5">
        <v>6</v>
      </c>
      <c r="B10" s="5" t="s">
        <v>133</v>
      </c>
      <c r="C10" s="5" t="s">
        <v>14</v>
      </c>
      <c r="D10" s="5" t="s">
        <v>9</v>
      </c>
      <c r="E10" s="8">
        <v>0.02711805555555555</v>
      </c>
      <c r="F10" s="5">
        <v>15</v>
      </c>
      <c r="G10" s="8">
        <v>0.006597222222222222</v>
      </c>
      <c r="H10" s="8">
        <f t="shared" si="0"/>
        <v>0.02052083333333333</v>
      </c>
      <c r="I10" s="20">
        <v>95</v>
      </c>
    </row>
    <row r="11" spans="1:9" ht="10.5" customHeight="1">
      <c r="A11" s="5">
        <v>7</v>
      </c>
      <c r="B11" s="5" t="s">
        <v>48</v>
      </c>
      <c r="C11" s="5" t="s">
        <v>14</v>
      </c>
      <c r="D11" s="5" t="s">
        <v>9</v>
      </c>
      <c r="E11" s="6">
        <v>0.030972222222222224</v>
      </c>
      <c r="F11" s="5">
        <v>22</v>
      </c>
      <c r="G11" s="8">
        <v>0.010347222222222223</v>
      </c>
      <c r="H11" s="8">
        <f t="shared" si="0"/>
        <v>0.020625</v>
      </c>
      <c r="I11" s="20">
        <v>94</v>
      </c>
    </row>
    <row r="12" spans="1:9" ht="10.5" customHeight="1">
      <c r="A12" s="5">
        <v>8</v>
      </c>
      <c r="B12" s="5" t="s">
        <v>63</v>
      </c>
      <c r="C12" s="5" t="s">
        <v>18</v>
      </c>
      <c r="D12" s="5" t="s">
        <v>0</v>
      </c>
      <c r="E12" s="6">
        <v>0.027824074074074074</v>
      </c>
      <c r="F12" s="5">
        <v>16</v>
      </c>
      <c r="G12" s="8">
        <v>0.007106481481481481</v>
      </c>
      <c r="H12" s="8">
        <f t="shared" si="0"/>
        <v>0.020717592592592593</v>
      </c>
      <c r="I12" s="20">
        <v>93</v>
      </c>
    </row>
    <row r="13" spans="1:9" ht="10.5" customHeight="1">
      <c r="A13" s="5">
        <v>9</v>
      </c>
      <c r="B13" s="5" t="s">
        <v>130</v>
      </c>
      <c r="C13" s="5" t="s">
        <v>18</v>
      </c>
      <c r="D13" s="5" t="s">
        <v>25</v>
      </c>
      <c r="E13" s="6">
        <v>0.03263888888888889</v>
      </c>
      <c r="F13" s="5">
        <v>17</v>
      </c>
      <c r="G13" s="8">
        <v>0.011886574074074075</v>
      </c>
      <c r="H13" s="8">
        <f t="shared" si="0"/>
        <v>0.020752314814814814</v>
      </c>
      <c r="I13" s="20">
        <v>92</v>
      </c>
    </row>
    <row r="14" spans="1:9" ht="10.5" customHeight="1">
      <c r="A14" s="5">
        <v>10</v>
      </c>
      <c r="B14" s="5" t="s">
        <v>43</v>
      </c>
      <c r="C14" s="5" t="s">
        <v>14</v>
      </c>
      <c r="D14" s="5" t="s">
        <v>9</v>
      </c>
      <c r="E14" s="6">
        <v>0.02542824074074074</v>
      </c>
      <c r="F14" s="5">
        <v>11</v>
      </c>
      <c r="G14" s="8">
        <v>0.004652777777777777</v>
      </c>
      <c r="H14" s="19">
        <f t="shared" si="0"/>
        <v>0.020775462962962964</v>
      </c>
      <c r="I14" s="20">
        <v>91</v>
      </c>
    </row>
    <row r="15" spans="1:9" ht="10.5" customHeight="1">
      <c r="A15" s="5">
        <v>11</v>
      </c>
      <c r="B15" s="5" t="s">
        <v>50</v>
      </c>
      <c r="C15" s="5" t="s">
        <v>14</v>
      </c>
      <c r="D15" s="5" t="s">
        <v>10</v>
      </c>
      <c r="E15" s="6">
        <v>0.032326388888888884</v>
      </c>
      <c r="F15" s="5">
        <v>24</v>
      </c>
      <c r="G15" s="8">
        <v>0.011516203703703702</v>
      </c>
      <c r="H15" s="8">
        <f t="shared" si="0"/>
        <v>0.02081018518518518</v>
      </c>
      <c r="I15" s="20">
        <v>90</v>
      </c>
    </row>
    <row r="16" spans="1:9" ht="10.5" customHeight="1">
      <c r="A16" s="5">
        <v>12</v>
      </c>
      <c r="B16" s="5" t="s">
        <v>40</v>
      </c>
      <c r="C16" s="5" t="s">
        <v>6</v>
      </c>
      <c r="D16" s="5" t="s">
        <v>2</v>
      </c>
      <c r="E16" s="6">
        <v>0.027465277777777772</v>
      </c>
      <c r="F16" s="5">
        <v>15</v>
      </c>
      <c r="G16" s="8">
        <v>0.006597222222222222</v>
      </c>
      <c r="H16" s="13">
        <f t="shared" si="0"/>
        <v>0.02086805555555555</v>
      </c>
      <c r="I16" s="20">
        <v>89</v>
      </c>
    </row>
    <row r="17" spans="1:9" ht="10.5" customHeight="1">
      <c r="A17" s="5">
        <v>13</v>
      </c>
      <c r="B17" s="5" t="s">
        <v>94</v>
      </c>
      <c r="C17" s="5" t="s">
        <v>1</v>
      </c>
      <c r="D17" s="5" t="s">
        <v>24</v>
      </c>
      <c r="E17" s="6">
        <v>0.033032407407407406</v>
      </c>
      <c r="F17" s="5">
        <v>25</v>
      </c>
      <c r="G17" s="8">
        <v>0.012106481481481482</v>
      </c>
      <c r="H17" s="8">
        <f t="shared" si="0"/>
        <v>0.020925925925925924</v>
      </c>
      <c r="I17" s="20">
        <v>88</v>
      </c>
    </row>
    <row r="18" spans="1:9" ht="10.5" customHeight="1">
      <c r="A18" s="5">
        <v>14</v>
      </c>
      <c r="B18" s="5" t="s">
        <v>45</v>
      </c>
      <c r="C18" s="5" t="s">
        <v>14</v>
      </c>
      <c r="D18" s="5" t="s">
        <v>2</v>
      </c>
      <c r="E18" s="6">
        <v>0.028078703703703703</v>
      </c>
      <c r="F18" s="5">
        <v>16</v>
      </c>
      <c r="G18" s="8">
        <v>0.007106481481481481</v>
      </c>
      <c r="H18" s="8">
        <f t="shared" si="0"/>
        <v>0.020972222222222222</v>
      </c>
      <c r="I18" s="20">
        <v>87</v>
      </c>
    </row>
    <row r="19" spans="1:9" ht="10.5" customHeight="1">
      <c r="A19" s="5">
        <v>15</v>
      </c>
      <c r="B19" s="5" t="s">
        <v>81</v>
      </c>
      <c r="C19" s="5" t="s">
        <v>1</v>
      </c>
      <c r="D19" s="5" t="s">
        <v>10</v>
      </c>
      <c r="E19" s="6">
        <v>0.024305555555555556</v>
      </c>
      <c r="F19" s="5">
        <v>8</v>
      </c>
      <c r="G19" s="8">
        <v>0.0032870370370370367</v>
      </c>
      <c r="H19" s="8">
        <f t="shared" si="0"/>
        <v>0.02101851851851852</v>
      </c>
      <c r="I19" s="20">
        <v>86</v>
      </c>
    </row>
    <row r="20" spans="1:9" ht="10.5" customHeight="1">
      <c r="A20" s="5">
        <v>16</v>
      </c>
      <c r="B20" s="5" t="s">
        <v>75</v>
      </c>
      <c r="C20" s="5" t="s">
        <v>8</v>
      </c>
      <c r="D20" s="5" t="s">
        <v>9</v>
      </c>
      <c r="E20" s="6">
        <v>0.02525462962962963</v>
      </c>
      <c r="F20" s="5">
        <v>10</v>
      </c>
      <c r="G20" s="8">
        <v>0.004189814814814815</v>
      </c>
      <c r="H20" s="8">
        <f t="shared" si="0"/>
        <v>0.021064814814814814</v>
      </c>
      <c r="I20" s="20">
        <v>85</v>
      </c>
    </row>
    <row r="21" spans="1:9" ht="10.5" customHeight="1">
      <c r="A21" s="5">
        <v>17</v>
      </c>
      <c r="B21" s="5" t="s">
        <v>52</v>
      </c>
      <c r="C21" s="5" t="s">
        <v>3</v>
      </c>
      <c r="D21" s="5" t="s">
        <v>0</v>
      </c>
      <c r="E21" s="6">
        <v>0.02349537037037037</v>
      </c>
      <c r="F21" s="5">
        <v>6</v>
      </c>
      <c r="G21" s="8">
        <v>0.0024189814814814816</v>
      </c>
      <c r="H21" s="8">
        <f t="shared" si="0"/>
        <v>0.02107638888888889</v>
      </c>
      <c r="I21" s="20">
        <v>83.5</v>
      </c>
    </row>
    <row r="22" spans="1:9" ht="10.5" customHeight="1">
      <c r="A22" s="5"/>
      <c r="B22" s="5" t="s">
        <v>83</v>
      </c>
      <c r="C22" s="5" t="s">
        <v>1</v>
      </c>
      <c r="D22" s="5" t="s">
        <v>5</v>
      </c>
      <c r="E22" s="6">
        <v>0.024814814814814817</v>
      </c>
      <c r="F22" s="5">
        <v>9</v>
      </c>
      <c r="G22" s="8">
        <v>0.0037384259259259263</v>
      </c>
      <c r="H22" s="8">
        <f t="shared" si="0"/>
        <v>0.02107638888888889</v>
      </c>
      <c r="I22" s="20">
        <v>83.5</v>
      </c>
    </row>
    <row r="23" spans="1:9" ht="10.5" customHeight="1">
      <c r="A23" s="5">
        <v>19</v>
      </c>
      <c r="B23" s="5" t="s">
        <v>136</v>
      </c>
      <c r="C23" s="5" t="s">
        <v>137</v>
      </c>
      <c r="D23" s="5" t="s">
        <v>26</v>
      </c>
      <c r="E23" s="8">
        <v>0.03443287037037037</v>
      </c>
      <c r="F23" s="5">
        <v>27</v>
      </c>
      <c r="G23" s="8">
        <v>0.013344907407407408</v>
      </c>
      <c r="H23" s="8">
        <f t="shared" si="0"/>
        <v>0.02108796296296296</v>
      </c>
      <c r="I23" s="20">
        <v>82</v>
      </c>
    </row>
    <row r="24" spans="1:9" ht="10.5" customHeight="1">
      <c r="A24" s="5">
        <v>20</v>
      </c>
      <c r="B24" s="5" t="s">
        <v>87</v>
      </c>
      <c r="C24" s="5" t="s">
        <v>1</v>
      </c>
      <c r="D24" s="5" t="s">
        <v>5</v>
      </c>
      <c r="E24" s="6">
        <v>0.027719907407407405</v>
      </c>
      <c r="F24" s="5">
        <v>15</v>
      </c>
      <c r="G24" s="8">
        <v>0.006597222222222222</v>
      </c>
      <c r="H24" s="8">
        <f t="shared" si="0"/>
        <v>0.021122685185185182</v>
      </c>
      <c r="I24" s="20">
        <v>81</v>
      </c>
    </row>
    <row r="25" spans="1:9" ht="10.5" customHeight="1">
      <c r="A25" s="5">
        <v>21</v>
      </c>
      <c r="B25" s="5" t="s">
        <v>44</v>
      </c>
      <c r="C25" s="5" t="s">
        <v>14</v>
      </c>
      <c r="D25" s="5" t="s">
        <v>2</v>
      </c>
      <c r="E25" s="6">
        <v>0.02773148148148148</v>
      </c>
      <c r="F25" s="5">
        <v>15</v>
      </c>
      <c r="G25" s="8">
        <v>0.006597222222222222</v>
      </c>
      <c r="H25" s="8">
        <f t="shared" si="0"/>
        <v>0.021134259259259255</v>
      </c>
      <c r="I25" s="20">
        <v>80</v>
      </c>
    </row>
    <row r="26" spans="1:9" ht="10.5" customHeight="1">
      <c r="A26" s="5">
        <v>22</v>
      </c>
      <c r="B26" s="5" t="s">
        <v>74</v>
      </c>
      <c r="C26" s="5" t="s">
        <v>8</v>
      </c>
      <c r="D26" s="5" t="s">
        <v>7</v>
      </c>
      <c r="E26" s="6">
        <v>0.02400462962962963</v>
      </c>
      <c r="F26" s="5">
        <v>7</v>
      </c>
      <c r="G26" s="8">
        <v>0.002847222222222222</v>
      </c>
      <c r="H26" s="8">
        <f t="shared" si="0"/>
        <v>0.021157407407407406</v>
      </c>
      <c r="I26" s="20">
        <v>78.5</v>
      </c>
    </row>
    <row r="27" spans="1:9" ht="10.5" customHeight="1">
      <c r="A27" s="5"/>
      <c r="B27" s="5" t="s">
        <v>82</v>
      </c>
      <c r="C27" s="5" t="s">
        <v>1</v>
      </c>
      <c r="D27" s="5" t="s">
        <v>5</v>
      </c>
      <c r="E27" s="6">
        <v>0.024444444444444446</v>
      </c>
      <c r="F27" s="5">
        <v>8</v>
      </c>
      <c r="G27" s="8">
        <v>0.0032870370370370367</v>
      </c>
      <c r="H27" s="8">
        <f t="shared" si="0"/>
        <v>0.02115740740740741</v>
      </c>
      <c r="I27" s="20">
        <v>78.5</v>
      </c>
    </row>
    <row r="28" spans="1:9" ht="10.5" customHeight="1">
      <c r="A28" s="5">
        <v>24</v>
      </c>
      <c r="B28" s="5" t="s">
        <v>33</v>
      </c>
      <c r="C28" s="5" t="s">
        <v>16</v>
      </c>
      <c r="D28" s="5" t="s">
        <v>9</v>
      </c>
      <c r="E28" s="6">
        <v>0.036458333333333336</v>
      </c>
      <c r="F28" s="5">
        <v>30</v>
      </c>
      <c r="G28" s="8">
        <v>0.015277777777777777</v>
      </c>
      <c r="H28" s="8">
        <f t="shared" si="0"/>
        <v>0.021180555555555557</v>
      </c>
      <c r="I28" s="20">
        <v>77</v>
      </c>
    </row>
    <row r="29" spans="1:9" ht="10.5" customHeight="1">
      <c r="A29" s="5">
        <v>25</v>
      </c>
      <c r="B29" s="5" t="s">
        <v>86</v>
      </c>
      <c r="C29" s="5" t="s">
        <v>1</v>
      </c>
      <c r="D29" s="5" t="s">
        <v>17</v>
      </c>
      <c r="E29" s="6">
        <v>0.026793981481481485</v>
      </c>
      <c r="F29" s="5">
        <v>13</v>
      </c>
      <c r="G29" s="8">
        <v>0.005601851851851852</v>
      </c>
      <c r="H29" s="8">
        <f t="shared" si="0"/>
        <v>0.021192129629629634</v>
      </c>
      <c r="I29" s="20">
        <v>76</v>
      </c>
    </row>
    <row r="30" spans="1:9" ht="10.5" customHeight="1">
      <c r="A30" s="5">
        <v>26</v>
      </c>
      <c r="B30" s="5" t="s">
        <v>67</v>
      </c>
      <c r="C30" s="5" t="s">
        <v>4</v>
      </c>
      <c r="D30" s="5" t="s">
        <v>2</v>
      </c>
      <c r="E30" s="6">
        <v>0.023622685185185188</v>
      </c>
      <c r="F30" s="5">
        <v>6</v>
      </c>
      <c r="G30" s="8">
        <v>0.0024189814814814816</v>
      </c>
      <c r="H30" s="8">
        <f t="shared" si="0"/>
        <v>0.021203703703703707</v>
      </c>
      <c r="I30" s="20">
        <v>75</v>
      </c>
    </row>
    <row r="31" spans="1:9" ht="10.5" customHeight="1">
      <c r="A31" s="5">
        <v>27</v>
      </c>
      <c r="B31" s="5" t="s">
        <v>62</v>
      </c>
      <c r="C31" s="5" t="s">
        <v>23</v>
      </c>
      <c r="D31" s="5" t="s">
        <v>11</v>
      </c>
      <c r="E31" s="6">
        <v>0.03721064814814815</v>
      </c>
      <c r="F31" s="5">
        <v>31</v>
      </c>
      <c r="G31" s="8">
        <v>0.0159375</v>
      </c>
      <c r="H31" s="8">
        <f t="shared" si="0"/>
        <v>0.021273148148148152</v>
      </c>
      <c r="I31" s="20">
        <v>74</v>
      </c>
    </row>
    <row r="32" spans="1:9" ht="10.5" customHeight="1">
      <c r="A32" s="5">
        <v>28</v>
      </c>
      <c r="B32" s="5" t="s">
        <v>106</v>
      </c>
      <c r="C32" s="5" t="s">
        <v>16</v>
      </c>
      <c r="D32" s="5" t="s">
        <v>12</v>
      </c>
      <c r="E32" s="6">
        <v>0.026724537037037036</v>
      </c>
      <c r="F32" s="5">
        <v>5</v>
      </c>
      <c r="G32" s="8">
        <v>0.00542824074074074</v>
      </c>
      <c r="H32" s="19">
        <f t="shared" si="0"/>
        <v>0.021296296296296296</v>
      </c>
      <c r="I32" s="20">
        <v>72.5</v>
      </c>
    </row>
    <row r="33" spans="1:9" ht="10.5" customHeight="1">
      <c r="A33" s="5"/>
      <c r="B33" s="5" t="s">
        <v>73</v>
      </c>
      <c r="C33" s="5" t="s">
        <v>4</v>
      </c>
      <c r="D33" s="5" t="s">
        <v>11</v>
      </c>
      <c r="E33" s="6">
        <v>0.030520833333333334</v>
      </c>
      <c r="F33" s="5">
        <v>20</v>
      </c>
      <c r="G33" s="8">
        <v>0.009224537037037036</v>
      </c>
      <c r="H33" s="8">
        <f t="shared" si="0"/>
        <v>0.0212962962962963</v>
      </c>
      <c r="I33" s="20">
        <v>72.5</v>
      </c>
    </row>
    <row r="34" spans="1:9" ht="10.5" customHeight="1">
      <c r="A34" s="5">
        <v>30</v>
      </c>
      <c r="B34" s="5" t="s">
        <v>85</v>
      </c>
      <c r="C34" s="5" t="s">
        <v>1</v>
      </c>
      <c r="D34" s="5" t="s">
        <v>0</v>
      </c>
      <c r="E34" s="6">
        <v>0.026435185185185187</v>
      </c>
      <c r="F34" s="5">
        <v>12</v>
      </c>
      <c r="G34" s="8">
        <v>0.005127314814814815</v>
      </c>
      <c r="H34" s="8">
        <f t="shared" si="0"/>
        <v>0.021307870370370373</v>
      </c>
      <c r="I34" s="20">
        <v>70.5</v>
      </c>
    </row>
    <row r="35" spans="1:9" ht="10.5" customHeight="1">
      <c r="A35" s="5"/>
      <c r="B35" s="5" t="s">
        <v>105</v>
      </c>
      <c r="C35" s="5" t="s">
        <v>13</v>
      </c>
      <c r="D35" s="5" t="s">
        <v>12</v>
      </c>
      <c r="E35" s="6">
        <v>0.02532407407407408</v>
      </c>
      <c r="F35" s="5">
        <v>2</v>
      </c>
      <c r="G35" s="8">
        <v>0.004016203703703703</v>
      </c>
      <c r="H35" s="8">
        <f t="shared" si="0"/>
        <v>0.021307870370370376</v>
      </c>
      <c r="I35" s="20">
        <v>70.5</v>
      </c>
    </row>
    <row r="36" spans="1:9" ht="10.5" customHeight="1">
      <c r="A36" s="5">
        <v>32</v>
      </c>
      <c r="B36" s="5" t="s">
        <v>34</v>
      </c>
      <c r="C36" s="5" t="s">
        <v>15</v>
      </c>
      <c r="D36" s="5" t="s">
        <v>2</v>
      </c>
      <c r="E36" s="6">
        <v>0.02597222222222222</v>
      </c>
      <c r="F36" s="5">
        <v>11</v>
      </c>
      <c r="G36" s="8">
        <v>0.004652777777777777</v>
      </c>
      <c r="H36" s="8">
        <f t="shared" si="0"/>
        <v>0.021319444444444443</v>
      </c>
      <c r="I36" s="20">
        <v>69</v>
      </c>
    </row>
    <row r="37" spans="1:9" ht="10.5" customHeight="1">
      <c r="A37" s="5">
        <v>33</v>
      </c>
      <c r="B37" s="5" t="s">
        <v>97</v>
      </c>
      <c r="C37" s="5" t="s">
        <v>1</v>
      </c>
      <c r="D37" s="5" t="s">
        <v>24</v>
      </c>
      <c r="E37" s="6">
        <v>0.03594907407407407</v>
      </c>
      <c r="F37" s="5">
        <v>29</v>
      </c>
      <c r="G37" s="8">
        <v>0.014618055555555556</v>
      </c>
      <c r="H37" s="8">
        <f aca="true" t="shared" si="1" ref="H37:H68">E37-G37</f>
        <v>0.021331018518518513</v>
      </c>
      <c r="I37" s="20">
        <v>68</v>
      </c>
    </row>
    <row r="38" spans="1:9" ht="10.5" customHeight="1">
      <c r="A38" s="5">
        <v>34</v>
      </c>
      <c r="B38" s="5" t="s">
        <v>37</v>
      </c>
      <c r="C38" s="5" t="s">
        <v>6</v>
      </c>
      <c r="D38" s="5" t="s">
        <v>5</v>
      </c>
      <c r="E38" s="6">
        <v>0.02377314814814815</v>
      </c>
      <c r="F38" s="5">
        <v>6</v>
      </c>
      <c r="G38" s="8">
        <v>0.0024189814814814816</v>
      </c>
      <c r="H38" s="8">
        <f t="shared" si="1"/>
        <v>0.02135416666666667</v>
      </c>
      <c r="I38" s="20">
        <v>67</v>
      </c>
    </row>
    <row r="39" spans="1:9" ht="10.5" customHeight="1">
      <c r="A39" s="5">
        <v>35</v>
      </c>
      <c r="B39" s="5" t="s">
        <v>104</v>
      </c>
      <c r="C39" s="5" t="s">
        <v>1</v>
      </c>
      <c r="D39" s="5" t="s">
        <v>2</v>
      </c>
      <c r="E39" s="6">
        <v>0.023414351851851853</v>
      </c>
      <c r="F39" s="5">
        <v>5</v>
      </c>
      <c r="G39" s="8">
        <v>0.002002314814814815</v>
      </c>
      <c r="H39" s="8">
        <f t="shared" si="1"/>
        <v>0.02141203703703704</v>
      </c>
      <c r="I39" s="20">
        <v>65.5</v>
      </c>
    </row>
    <row r="40" spans="1:9" ht="10.5" customHeight="1">
      <c r="A40" s="5"/>
      <c r="B40" s="5" t="s">
        <v>135</v>
      </c>
      <c r="C40" s="5" t="s">
        <v>16</v>
      </c>
      <c r="D40" s="5" t="s">
        <v>0</v>
      </c>
      <c r="E40" s="8">
        <v>0.026539351851851852</v>
      </c>
      <c r="F40" s="5">
        <v>12</v>
      </c>
      <c r="G40" s="8">
        <v>0.005127314814814815</v>
      </c>
      <c r="H40" s="8">
        <f t="shared" si="1"/>
        <v>0.02141203703703704</v>
      </c>
      <c r="I40" s="20">
        <v>65.5</v>
      </c>
    </row>
    <row r="41" spans="1:9" ht="10.5" customHeight="1">
      <c r="A41" s="5">
        <v>37</v>
      </c>
      <c r="B41" s="5" t="s">
        <v>68</v>
      </c>
      <c r="C41" s="5" t="s">
        <v>4</v>
      </c>
      <c r="D41" s="5" t="s">
        <v>9</v>
      </c>
      <c r="E41" s="6">
        <v>0.024710648148148148</v>
      </c>
      <c r="F41" s="5">
        <v>8</v>
      </c>
      <c r="G41" s="8">
        <v>0.0032870370370370367</v>
      </c>
      <c r="H41" s="8">
        <f t="shared" si="1"/>
        <v>0.021423611111111112</v>
      </c>
      <c r="I41" s="20">
        <v>64</v>
      </c>
    </row>
    <row r="42" spans="1:9" ht="10.5" customHeight="1">
      <c r="A42" s="5">
        <v>38</v>
      </c>
      <c r="B42" s="5" t="s">
        <v>131</v>
      </c>
      <c r="C42" s="5" t="s">
        <v>15</v>
      </c>
      <c r="D42" s="5" t="s">
        <v>27</v>
      </c>
      <c r="E42" s="6">
        <v>0.03454861111111111</v>
      </c>
      <c r="F42" s="5">
        <v>19</v>
      </c>
      <c r="G42" s="8">
        <v>0.013101851851851852</v>
      </c>
      <c r="H42" s="8">
        <f t="shared" si="1"/>
        <v>0.021446759259259263</v>
      </c>
      <c r="I42" s="20">
        <v>63</v>
      </c>
    </row>
    <row r="43" spans="1:9" ht="10.5" customHeight="1">
      <c r="A43" s="5">
        <v>39</v>
      </c>
      <c r="B43" s="5" t="s">
        <v>54</v>
      </c>
      <c r="C43" s="5" t="s">
        <v>3</v>
      </c>
      <c r="D43" s="5" t="s">
        <v>2</v>
      </c>
      <c r="E43" s="6">
        <v>0.027557870370370368</v>
      </c>
      <c r="F43" s="5">
        <v>14</v>
      </c>
      <c r="G43" s="8">
        <v>0.006099537037037036</v>
      </c>
      <c r="H43" s="8">
        <f t="shared" si="1"/>
        <v>0.021458333333333333</v>
      </c>
      <c r="I43" s="20">
        <v>62</v>
      </c>
    </row>
    <row r="44" spans="1:9" ht="10.5" customHeight="1">
      <c r="A44" s="5">
        <v>40</v>
      </c>
      <c r="B44" s="5" t="s">
        <v>134</v>
      </c>
      <c r="C44" s="5" t="s">
        <v>16</v>
      </c>
      <c r="D44" s="5" t="s">
        <v>10</v>
      </c>
      <c r="E44" s="8">
        <v>0.026180555555555558</v>
      </c>
      <c r="F44" s="5">
        <v>11</v>
      </c>
      <c r="G44" s="8">
        <v>0.004652777777777777</v>
      </c>
      <c r="H44" s="8">
        <f t="shared" si="1"/>
        <v>0.02152777777777778</v>
      </c>
      <c r="I44" s="20">
        <v>60.5</v>
      </c>
    </row>
    <row r="45" spans="1:9" ht="10.5" customHeight="1">
      <c r="A45" s="5"/>
      <c r="B45" s="5" t="s">
        <v>124</v>
      </c>
      <c r="C45" s="5" t="s">
        <v>1</v>
      </c>
      <c r="D45" s="5" t="s">
        <v>20</v>
      </c>
      <c r="E45" s="6">
        <v>0.03166666666666667</v>
      </c>
      <c r="F45" s="5">
        <v>14</v>
      </c>
      <c r="G45" s="8">
        <v>0.010138888888888888</v>
      </c>
      <c r="H45" s="8">
        <f t="shared" si="1"/>
        <v>0.02152777777777778</v>
      </c>
      <c r="I45" s="20">
        <v>60.5</v>
      </c>
    </row>
    <row r="46" spans="1:9" ht="10.5" customHeight="1">
      <c r="A46" s="5">
        <v>42</v>
      </c>
      <c r="B46" s="5" t="s">
        <v>42</v>
      </c>
      <c r="C46" s="5" t="s">
        <v>6</v>
      </c>
      <c r="D46" s="5" t="s">
        <v>5</v>
      </c>
      <c r="E46" s="6">
        <v>0.03131944444444445</v>
      </c>
      <c r="F46" s="5" t="s">
        <v>146</v>
      </c>
      <c r="G46" s="8">
        <v>0.009780092592592592</v>
      </c>
      <c r="H46" s="8">
        <f t="shared" si="1"/>
        <v>0.021539351851851858</v>
      </c>
      <c r="I46" s="20">
        <v>59</v>
      </c>
    </row>
    <row r="47" spans="1:9" ht="10.5" customHeight="1">
      <c r="A47" s="5">
        <v>43</v>
      </c>
      <c r="B47" s="5" t="s">
        <v>32</v>
      </c>
      <c r="C47" s="5" t="s">
        <v>16</v>
      </c>
      <c r="D47" s="5" t="s">
        <v>10</v>
      </c>
      <c r="E47" s="6">
        <v>0.03365740740740741</v>
      </c>
      <c r="F47" s="5" t="s">
        <v>147</v>
      </c>
      <c r="G47" s="8">
        <v>0.012106481481481482</v>
      </c>
      <c r="H47" s="8">
        <f t="shared" si="1"/>
        <v>0.021550925925925925</v>
      </c>
      <c r="I47" s="20">
        <v>58</v>
      </c>
    </row>
    <row r="48" spans="1:9" ht="10.5" customHeight="1">
      <c r="A48" s="5">
        <v>44</v>
      </c>
      <c r="B48" s="5" t="s">
        <v>29</v>
      </c>
      <c r="C48" s="5" t="s">
        <v>13</v>
      </c>
      <c r="D48" s="5" t="s">
        <v>9</v>
      </c>
      <c r="E48" s="6">
        <v>0.02767361111111111</v>
      </c>
      <c r="F48" s="5">
        <v>14</v>
      </c>
      <c r="G48" s="8">
        <v>0.006099537037037036</v>
      </c>
      <c r="H48" s="8">
        <f t="shared" si="1"/>
        <v>0.021574074074074075</v>
      </c>
      <c r="I48" s="20">
        <v>56.5</v>
      </c>
    </row>
    <row r="49" spans="1:9" ht="10.5" customHeight="1">
      <c r="A49" s="5"/>
      <c r="B49" s="5" t="s">
        <v>129</v>
      </c>
      <c r="C49" s="5" t="s">
        <v>1</v>
      </c>
      <c r="D49" s="5" t="s">
        <v>20</v>
      </c>
      <c r="E49" s="6">
        <v>0.02951388888888889</v>
      </c>
      <c r="F49" s="5">
        <v>10</v>
      </c>
      <c r="G49" s="8">
        <v>0.007939814814814814</v>
      </c>
      <c r="H49" s="8">
        <f t="shared" si="1"/>
        <v>0.02157407407407408</v>
      </c>
      <c r="I49" s="20">
        <v>56.5</v>
      </c>
    </row>
    <row r="50" spans="1:9" ht="10.5" customHeight="1">
      <c r="A50" s="5">
        <v>46</v>
      </c>
      <c r="B50" s="5" t="s">
        <v>126</v>
      </c>
      <c r="C50" s="5" t="s">
        <v>1</v>
      </c>
      <c r="D50" s="5" t="s">
        <v>12</v>
      </c>
      <c r="E50" s="6">
        <v>0.031828703703703706</v>
      </c>
      <c r="F50" s="5">
        <v>14</v>
      </c>
      <c r="G50" s="8">
        <v>0.010138888888888888</v>
      </c>
      <c r="H50" s="8">
        <f t="shared" si="1"/>
        <v>0.021689814814814818</v>
      </c>
      <c r="I50" s="20">
        <v>54.5</v>
      </c>
    </row>
    <row r="51" spans="1:9" ht="10.5" customHeight="1">
      <c r="A51" s="5"/>
      <c r="B51" s="5" t="s">
        <v>88</v>
      </c>
      <c r="C51" s="5" t="s">
        <v>1</v>
      </c>
      <c r="D51" s="5" t="s">
        <v>17</v>
      </c>
      <c r="E51" s="6">
        <v>0.027789351851851853</v>
      </c>
      <c r="F51" s="5">
        <v>14</v>
      </c>
      <c r="G51" s="8">
        <v>0.006099537037037036</v>
      </c>
      <c r="H51" s="8">
        <f t="shared" si="1"/>
        <v>0.021689814814814818</v>
      </c>
      <c r="I51" s="20">
        <v>54.5</v>
      </c>
    </row>
    <row r="52" spans="1:9" ht="10.5" customHeight="1">
      <c r="A52" s="5">
        <v>48</v>
      </c>
      <c r="B52" s="5" t="s">
        <v>30</v>
      </c>
      <c r="C52" s="5" t="s">
        <v>13</v>
      </c>
      <c r="D52" s="5" t="s">
        <v>9</v>
      </c>
      <c r="E52" s="6">
        <v>0.02989583333333333</v>
      </c>
      <c r="F52" s="5">
        <v>18</v>
      </c>
      <c r="G52" s="8">
        <v>0.008148148148148147</v>
      </c>
      <c r="H52" s="8">
        <f t="shared" si="1"/>
        <v>0.021747685185185182</v>
      </c>
      <c r="I52" s="20">
        <v>53</v>
      </c>
    </row>
    <row r="53" spans="1:9" ht="10.5" customHeight="1">
      <c r="A53" s="5">
        <v>49</v>
      </c>
      <c r="B53" s="5" t="s">
        <v>90</v>
      </c>
      <c r="C53" s="5" t="s">
        <v>1</v>
      </c>
      <c r="D53" s="5" t="s">
        <v>5</v>
      </c>
      <c r="E53" s="6">
        <v>0.02836805555555556</v>
      </c>
      <c r="F53" s="5">
        <v>15</v>
      </c>
      <c r="G53" s="8">
        <v>0.006597222222222222</v>
      </c>
      <c r="H53" s="8">
        <f t="shared" si="1"/>
        <v>0.021770833333333336</v>
      </c>
      <c r="I53" s="20">
        <v>52</v>
      </c>
    </row>
    <row r="54" spans="1:9" ht="10.5" customHeight="1">
      <c r="A54" s="5">
        <v>50</v>
      </c>
      <c r="B54" s="5" t="s">
        <v>77</v>
      </c>
      <c r="C54" s="5" t="s">
        <v>8</v>
      </c>
      <c r="D54" s="5" t="s">
        <v>9</v>
      </c>
      <c r="E54" s="6">
        <v>0.028946759259259255</v>
      </c>
      <c r="F54" s="5">
        <v>16</v>
      </c>
      <c r="G54" s="8">
        <v>0.007106481481481481</v>
      </c>
      <c r="H54" s="8">
        <f t="shared" si="1"/>
        <v>0.021840277777777774</v>
      </c>
      <c r="I54" s="20">
        <v>51</v>
      </c>
    </row>
    <row r="55" spans="1:9" ht="10.5" customHeight="1">
      <c r="A55" s="5">
        <v>51</v>
      </c>
      <c r="B55" s="5" t="s">
        <v>80</v>
      </c>
      <c r="C55" s="5" t="s">
        <v>1</v>
      </c>
      <c r="D55" s="5" t="s">
        <v>5</v>
      </c>
      <c r="E55" s="6">
        <v>0.02388888888888889</v>
      </c>
      <c r="F55" s="5">
        <v>5</v>
      </c>
      <c r="G55" s="8">
        <v>0.002002314814814815</v>
      </c>
      <c r="H55" s="8">
        <f t="shared" si="1"/>
        <v>0.021886574074074076</v>
      </c>
      <c r="I55" s="20">
        <v>50</v>
      </c>
    </row>
    <row r="56" spans="1:9" ht="10.5" customHeight="1">
      <c r="A56" s="5">
        <v>52</v>
      </c>
      <c r="B56" s="5" t="s">
        <v>123</v>
      </c>
      <c r="C56" s="5" t="s">
        <v>1</v>
      </c>
      <c r="D56" s="5" t="s">
        <v>12</v>
      </c>
      <c r="E56" s="6">
        <v>0.028807870370370373</v>
      </c>
      <c r="F56" s="5">
        <v>8</v>
      </c>
      <c r="G56" s="8">
        <v>0.0069097222222222225</v>
      </c>
      <c r="H56" s="8">
        <f t="shared" si="1"/>
        <v>0.02189814814814815</v>
      </c>
      <c r="I56" s="20">
        <v>48.5</v>
      </c>
    </row>
    <row r="57" spans="1:9" ht="10.5" customHeight="1">
      <c r="A57" s="5"/>
      <c r="B57" s="5" t="s">
        <v>70</v>
      </c>
      <c r="C57" s="5" t="s">
        <v>4</v>
      </c>
      <c r="D57" s="5" t="s">
        <v>10</v>
      </c>
      <c r="E57" s="6">
        <v>0.026087962962962966</v>
      </c>
      <c r="F57" s="5">
        <v>10</v>
      </c>
      <c r="G57" s="8">
        <v>0.004189814814814815</v>
      </c>
      <c r="H57" s="8">
        <f t="shared" si="1"/>
        <v>0.021898148148148153</v>
      </c>
      <c r="I57" s="20">
        <v>48.5</v>
      </c>
    </row>
    <row r="58" spans="1:9" ht="10.5" customHeight="1">
      <c r="A58" s="5">
        <v>54</v>
      </c>
      <c r="B58" s="5" t="s">
        <v>120</v>
      </c>
      <c r="C58" s="5" t="s">
        <v>8</v>
      </c>
      <c r="D58" s="5" t="s">
        <v>25</v>
      </c>
      <c r="E58" s="6">
        <v>0.03320601851851852</v>
      </c>
      <c r="F58" s="5" t="s">
        <v>148</v>
      </c>
      <c r="G58" s="8">
        <v>0.011296296296296296</v>
      </c>
      <c r="H58" s="8">
        <f t="shared" si="1"/>
        <v>0.02190972222222222</v>
      </c>
      <c r="I58" s="20">
        <v>46.5</v>
      </c>
    </row>
    <row r="59" spans="1:9" ht="10.5" customHeight="1">
      <c r="A59" s="5"/>
      <c r="B59" s="5" t="s">
        <v>38</v>
      </c>
      <c r="C59" s="5" t="s">
        <v>6</v>
      </c>
      <c r="D59" s="5" t="s">
        <v>5</v>
      </c>
      <c r="E59" s="6">
        <v>0.0265625</v>
      </c>
      <c r="F59" s="5">
        <v>11</v>
      </c>
      <c r="G59" s="8">
        <v>0.004652777777777777</v>
      </c>
      <c r="H59" s="8">
        <f t="shared" si="1"/>
        <v>0.021909722222222223</v>
      </c>
      <c r="I59" s="20">
        <v>46.5</v>
      </c>
    </row>
    <row r="60" spans="1:9" ht="10.5" customHeight="1">
      <c r="A60" s="5">
        <v>56</v>
      </c>
      <c r="B60" s="5" t="s">
        <v>112</v>
      </c>
      <c r="C60" s="5" t="s">
        <v>3</v>
      </c>
      <c r="D60" s="5" t="s">
        <v>12</v>
      </c>
      <c r="E60" s="6">
        <v>0.02736111111111111</v>
      </c>
      <c r="F60" s="5">
        <v>5</v>
      </c>
      <c r="G60" s="8">
        <v>0.00542824074074074</v>
      </c>
      <c r="H60" s="8">
        <f t="shared" si="1"/>
        <v>0.02193287037037037</v>
      </c>
      <c r="I60" s="20">
        <v>45</v>
      </c>
    </row>
    <row r="61" spans="1:9" ht="10.5" customHeight="1">
      <c r="A61" s="5">
        <v>57</v>
      </c>
      <c r="B61" s="5" t="s">
        <v>107</v>
      </c>
      <c r="C61" s="5" t="s">
        <v>16</v>
      </c>
      <c r="D61" s="5" t="s">
        <v>21</v>
      </c>
      <c r="E61" s="6">
        <v>0.03508101851851852</v>
      </c>
      <c r="F61" s="5">
        <v>19</v>
      </c>
      <c r="G61" s="8">
        <v>0.013101851851851852</v>
      </c>
      <c r="H61" s="8">
        <f t="shared" si="1"/>
        <v>0.021979166666666668</v>
      </c>
      <c r="I61" s="20">
        <v>44</v>
      </c>
    </row>
    <row r="62" spans="1:9" ht="10.5" customHeight="1">
      <c r="A62" s="5">
        <v>58</v>
      </c>
      <c r="B62" s="5" t="s">
        <v>119</v>
      </c>
      <c r="C62" s="5" t="s">
        <v>4</v>
      </c>
      <c r="D62" s="5" t="s">
        <v>19</v>
      </c>
      <c r="E62" s="6">
        <v>0.033935185185185186</v>
      </c>
      <c r="F62" s="5">
        <v>17</v>
      </c>
      <c r="G62" s="8">
        <v>0.011886574074074075</v>
      </c>
      <c r="H62" s="8">
        <f t="shared" si="1"/>
        <v>0.02204861111111111</v>
      </c>
      <c r="I62" s="20">
        <v>43</v>
      </c>
    </row>
    <row r="63" spans="1:9" ht="10.5" customHeight="1">
      <c r="A63" s="5">
        <v>59</v>
      </c>
      <c r="B63" s="5" t="s">
        <v>57</v>
      </c>
      <c r="C63" s="5" t="s">
        <v>3</v>
      </c>
      <c r="D63" s="5" t="s">
        <v>17</v>
      </c>
      <c r="E63" s="6">
        <v>0.03549768518518519</v>
      </c>
      <c r="F63" s="5">
        <v>27</v>
      </c>
      <c r="G63" s="8">
        <v>0.013344907407407408</v>
      </c>
      <c r="H63" s="8">
        <f t="shared" si="1"/>
        <v>0.022152777777777778</v>
      </c>
      <c r="I63" s="20">
        <v>42</v>
      </c>
    </row>
    <row r="64" spans="1:9" ht="10.5" customHeight="1">
      <c r="A64" s="5">
        <v>60</v>
      </c>
      <c r="B64" s="5" t="s">
        <v>122</v>
      </c>
      <c r="C64" s="5" t="s">
        <v>1</v>
      </c>
      <c r="D64" s="5" t="s">
        <v>12</v>
      </c>
      <c r="E64" s="6">
        <v>0.02763888888888889</v>
      </c>
      <c r="F64" s="5">
        <v>5</v>
      </c>
      <c r="G64" s="8">
        <v>0.00542824074074074</v>
      </c>
      <c r="H64" s="8">
        <f t="shared" si="1"/>
        <v>0.02221064814814815</v>
      </c>
      <c r="I64" s="20">
        <v>41</v>
      </c>
    </row>
    <row r="65" spans="1:9" ht="10.5" customHeight="1">
      <c r="A65" s="5">
        <v>61</v>
      </c>
      <c r="B65" s="5" t="s">
        <v>89</v>
      </c>
      <c r="C65" s="5" t="s">
        <v>1</v>
      </c>
      <c r="D65" s="5" t="s">
        <v>9</v>
      </c>
      <c r="E65" s="6">
        <v>0.027824074074074074</v>
      </c>
      <c r="F65" s="5">
        <v>13</v>
      </c>
      <c r="G65" s="8">
        <v>0.005601851851851852</v>
      </c>
      <c r="H65" s="8">
        <f t="shared" si="1"/>
        <v>0.022222222222222223</v>
      </c>
      <c r="I65" s="20">
        <v>40</v>
      </c>
    </row>
    <row r="66" spans="1:9" ht="10.5" customHeight="1">
      <c r="A66" s="5">
        <v>62</v>
      </c>
      <c r="B66" s="5" t="s">
        <v>72</v>
      </c>
      <c r="C66" s="5" t="s">
        <v>4</v>
      </c>
      <c r="D66" s="5" t="s">
        <v>10</v>
      </c>
      <c r="E66" s="6">
        <v>0.029861111111111113</v>
      </c>
      <c r="F66" s="5">
        <v>17</v>
      </c>
      <c r="G66" s="8">
        <v>0.0076157407407407415</v>
      </c>
      <c r="H66" s="8">
        <f t="shared" si="1"/>
        <v>0.02224537037037037</v>
      </c>
      <c r="I66" s="20">
        <v>38.5</v>
      </c>
    </row>
    <row r="67" spans="1:9" ht="10.5" customHeight="1">
      <c r="A67" s="5"/>
      <c r="B67" s="5" t="s">
        <v>109</v>
      </c>
      <c r="C67" s="5" t="s">
        <v>6</v>
      </c>
      <c r="D67" s="5" t="s">
        <v>12</v>
      </c>
      <c r="E67" s="6">
        <v>0.026261574074074076</v>
      </c>
      <c r="F67" s="5">
        <v>2</v>
      </c>
      <c r="G67" s="8">
        <v>0.004016203703703703</v>
      </c>
      <c r="H67" s="8">
        <f t="shared" si="1"/>
        <v>0.022245370370370374</v>
      </c>
      <c r="I67" s="20">
        <v>38.5</v>
      </c>
    </row>
    <row r="68" spans="1:9" ht="10.5" customHeight="1">
      <c r="A68" s="5">
        <v>64</v>
      </c>
      <c r="B68" s="5" t="s">
        <v>95</v>
      </c>
      <c r="C68" s="5" t="s">
        <v>1</v>
      </c>
      <c r="D68" s="5" t="s">
        <v>11</v>
      </c>
      <c r="E68" s="6">
        <v>0.03378472222222222</v>
      </c>
      <c r="F68" s="5">
        <v>24</v>
      </c>
      <c r="G68" s="8">
        <v>0.011516203703703702</v>
      </c>
      <c r="H68" s="8">
        <f t="shared" si="1"/>
        <v>0.02226851851851852</v>
      </c>
      <c r="I68" s="20">
        <v>37</v>
      </c>
    </row>
    <row r="69" spans="1:9" ht="10.5" customHeight="1">
      <c r="A69" s="5">
        <v>65</v>
      </c>
      <c r="B69" s="5" t="s">
        <v>91</v>
      </c>
      <c r="C69" s="5" t="s">
        <v>1</v>
      </c>
      <c r="D69" s="5" t="s">
        <v>11</v>
      </c>
      <c r="E69" s="6">
        <v>0.028877314814814817</v>
      </c>
      <c r="F69" s="5">
        <v>15</v>
      </c>
      <c r="G69" s="8">
        <v>0.006597222222222222</v>
      </c>
      <c r="H69" s="8">
        <f aca="true" t="shared" si="2" ref="H69:H99">E69-G69</f>
        <v>0.022280092592592594</v>
      </c>
      <c r="I69" s="20">
        <v>36</v>
      </c>
    </row>
    <row r="70" spans="1:9" ht="10.5" customHeight="1">
      <c r="A70" s="5">
        <v>66</v>
      </c>
      <c r="B70" s="5" t="s">
        <v>92</v>
      </c>
      <c r="C70" s="5" t="s">
        <v>1</v>
      </c>
      <c r="D70" s="5" t="s">
        <v>17</v>
      </c>
      <c r="E70" s="6">
        <v>0.03153935185185185</v>
      </c>
      <c r="F70" s="5">
        <v>20</v>
      </c>
      <c r="G70" s="8">
        <v>0.009224537037037036</v>
      </c>
      <c r="H70" s="8">
        <f t="shared" si="2"/>
        <v>0.022314814814814815</v>
      </c>
      <c r="I70" s="20">
        <v>34.5</v>
      </c>
    </row>
    <row r="71" spans="1:9" ht="10.5" customHeight="1">
      <c r="A71" s="5"/>
      <c r="B71" s="5" t="s">
        <v>76</v>
      </c>
      <c r="C71" s="5" t="s">
        <v>8</v>
      </c>
      <c r="D71" s="5" t="s">
        <v>0</v>
      </c>
      <c r="E71" s="6">
        <v>0.028912037037037038</v>
      </c>
      <c r="F71" s="5" t="s">
        <v>144</v>
      </c>
      <c r="G71" s="8">
        <v>0.006597222222222222</v>
      </c>
      <c r="H71" s="8">
        <f t="shared" si="2"/>
        <v>0.022314814814814815</v>
      </c>
      <c r="I71" s="20">
        <v>34.5</v>
      </c>
    </row>
    <row r="72" spans="1:9" ht="10.5" customHeight="1">
      <c r="A72" s="5">
        <v>68</v>
      </c>
      <c r="B72" s="5" t="s">
        <v>55</v>
      </c>
      <c r="C72" s="5" t="s">
        <v>3</v>
      </c>
      <c r="D72" s="5" t="s">
        <v>2</v>
      </c>
      <c r="E72" s="6">
        <v>0.028460648148148148</v>
      </c>
      <c r="F72" s="5">
        <v>14</v>
      </c>
      <c r="G72" s="8">
        <v>0.006099537037037036</v>
      </c>
      <c r="H72" s="8">
        <f t="shared" si="2"/>
        <v>0.022361111111111113</v>
      </c>
      <c r="I72" s="20">
        <v>33</v>
      </c>
    </row>
    <row r="73" spans="1:9" ht="10.5" customHeight="1">
      <c r="A73" s="5">
        <v>69</v>
      </c>
      <c r="B73" s="5" t="s">
        <v>53</v>
      </c>
      <c r="C73" s="5" t="s">
        <v>3</v>
      </c>
      <c r="D73" s="5" t="s">
        <v>10</v>
      </c>
      <c r="E73" s="6">
        <v>0.026585648148148146</v>
      </c>
      <c r="F73" s="5">
        <v>10</v>
      </c>
      <c r="G73" s="8">
        <v>0.004189814814814815</v>
      </c>
      <c r="H73" s="8">
        <f t="shared" si="2"/>
        <v>0.02239583333333333</v>
      </c>
      <c r="I73" s="20">
        <v>32</v>
      </c>
    </row>
    <row r="74" spans="1:9" ht="10.5" customHeight="1">
      <c r="A74" s="5">
        <v>70</v>
      </c>
      <c r="B74" s="5" t="s">
        <v>118</v>
      </c>
      <c r="C74" s="5" t="s">
        <v>4</v>
      </c>
      <c r="D74" s="5" t="s">
        <v>20</v>
      </c>
      <c r="E74" s="6">
        <v>0.033715277777777775</v>
      </c>
      <c r="F74" s="5">
        <v>16</v>
      </c>
      <c r="G74" s="8">
        <v>0.011296296296296296</v>
      </c>
      <c r="H74" s="8">
        <f t="shared" si="2"/>
        <v>0.022418981481481477</v>
      </c>
      <c r="I74" s="20">
        <v>31</v>
      </c>
    </row>
    <row r="75" spans="1:9" ht="10.5" customHeight="1">
      <c r="A75" s="5">
        <v>71</v>
      </c>
      <c r="B75" s="5" t="s">
        <v>79</v>
      </c>
      <c r="C75" s="5" t="s">
        <v>1</v>
      </c>
      <c r="D75" s="5" t="s">
        <v>0</v>
      </c>
      <c r="E75" s="6">
        <v>0.0228125</v>
      </c>
      <c r="F75" s="5">
        <v>1</v>
      </c>
      <c r="G75" s="8">
        <v>0.00038194444444444446</v>
      </c>
      <c r="H75" s="8">
        <f t="shared" si="2"/>
        <v>0.022430555555555554</v>
      </c>
      <c r="I75" s="20">
        <v>30</v>
      </c>
    </row>
    <row r="76" spans="1:9" ht="10.5" customHeight="1">
      <c r="A76" s="5">
        <v>72</v>
      </c>
      <c r="B76" s="5" t="s">
        <v>47</v>
      </c>
      <c r="C76" s="5" t="s">
        <v>14</v>
      </c>
      <c r="D76" s="5" t="s">
        <v>5</v>
      </c>
      <c r="E76" s="6">
        <v>0.03070601851851852</v>
      </c>
      <c r="F76" s="5">
        <v>18</v>
      </c>
      <c r="G76" s="8">
        <v>0.008148148148148147</v>
      </c>
      <c r="H76" s="8">
        <f t="shared" si="2"/>
        <v>0.022557870370370374</v>
      </c>
      <c r="I76" s="20">
        <v>29</v>
      </c>
    </row>
    <row r="77" spans="1:9" ht="10.5" customHeight="1">
      <c r="A77" s="5">
        <v>73</v>
      </c>
      <c r="B77" s="5" t="s">
        <v>138</v>
      </c>
      <c r="C77" s="5" t="s">
        <v>22</v>
      </c>
      <c r="D77" s="5" t="s">
        <v>21</v>
      </c>
      <c r="E77" s="6">
        <v>0.030567129629629628</v>
      </c>
      <c r="F77" s="5">
        <v>10</v>
      </c>
      <c r="G77" s="8">
        <v>0.007939814814814814</v>
      </c>
      <c r="H77" s="8">
        <f t="shared" si="2"/>
        <v>0.022627314814814815</v>
      </c>
      <c r="I77" s="20">
        <v>27.5</v>
      </c>
    </row>
    <row r="78" spans="1:9" ht="10.5" customHeight="1">
      <c r="A78" s="5"/>
      <c r="B78" s="5" t="s">
        <v>59</v>
      </c>
      <c r="C78" s="5" t="s">
        <v>23</v>
      </c>
      <c r="D78" s="5" t="s">
        <v>10</v>
      </c>
      <c r="E78" s="6">
        <v>0.030775462962962966</v>
      </c>
      <c r="F78" s="5">
        <v>18</v>
      </c>
      <c r="G78" s="8">
        <v>0.008148148148148147</v>
      </c>
      <c r="H78" s="8">
        <f t="shared" si="2"/>
        <v>0.02262731481481482</v>
      </c>
      <c r="I78" s="20">
        <v>27.5</v>
      </c>
    </row>
    <row r="79" spans="1:9" ht="10.5" customHeight="1">
      <c r="A79" s="5">
        <v>75</v>
      </c>
      <c r="B79" s="5" t="s">
        <v>65</v>
      </c>
      <c r="C79" s="5" t="s">
        <v>18</v>
      </c>
      <c r="D79" s="5" t="s">
        <v>10</v>
      </c>
      <c r="E79" s="6">
        <v>0.03186342592592593</v>
      </c>
      <c r="F79" s="5">
        <v>20</v>
      </c>
      <c r="G79" s="8">
        <v>0.009224537037037036</v>
      </c>
      <c r="H79" s="8">
        <f t="shared" si="2"/>
        <v>0.02263888888888889</v>
      </c>
      <c r="I79" s="20">
        <v>26</v>
      </c>
    </row>
    <row r="80" spans="1:9" ht="10.5" customHeight="1">
      <c r="A80" s="5">
        <v>76</v>
      </c>
      <c r="B80" s="5" t="s">
        <v>60</v>
      </c>
      <c r="C80" s="5" t="s">
        <v>23</v>
      </c>
      <c r="D80" s="5" t="s">
        <v>10</v>
      </c>
      <c r="E80" s="6">
        <v>0.030891203703703702</v>
      </c>
      <c r="F80" s="5">
        <v>18</v>
      </c>
      <c r="G80" s="8">
        <v>0.008148148148148147</v>
      </c>
      <c r="H80" s="8">
        <f t="shared" si="2"/>
        <v>0.022743055555555555</v>
      </c>
      <c r="I80" s="20">
        <v>25</v>
      </c>
    </row>
    <row r="81" spans="1:9" ht="10.5" customHeight="1">
      <c r="A81" s="5">
        <v>77</v>
      </c>
      <c r="B81" s="5" t="s">
        <v>71</v>
      </c>
      <c r="C81" s="5" t="s">
        <v>4</v>
      </c>
      <c r="D81" s="5" t="s">
        <v>9</v>
      </c>
      <c r="E81" s="6">
        <v>0.027476851851851853</v>
      </c>
      <c r="F81" s="5">
        <v>11</v>
      </c>
      <c r="G81" s="8">
        <v>0.004652777777777777</v>
      </c>
      <c r="H81" s="8">
        <f t="shared" si="2"/>
        <v>0.022824074074074076</v>
      </c>
      <c r="I81" s="20">
        <v>23.5</v>
      </c>
    </row>
    <row r="82" spans="1:9" ht="10.5" customHeight="1">
      <c r="A82" s="5"/>
      <c r="B82" s="5" t="s">
        <v>93</v>
      </c>
      <c r="C82" s="5" t="s">
        <v>1</v>
      </c>
      <c r="D82" s="5" t="s">
        <v>0</v>
      </c>
      <c r="E82" s="6">
        <v>0.03260416666666667</v>
      </c>
      <c r="F82" s="5">
        <v>21</v>
      </c>
      <c r="G82" s="8">
        <v>0.009780092592592592</v>
      </c>
      <c r="H82" s="8">
        <f t="shared" si="2"/>
        <v>0.02282407407407408</v>
      </c>
      <c r="I82" s="20">
        <v>23.5</v>
      </c>
    </row>
    <row r="83" spans="1:9" ht="10.5" customHeight="1">
      <c r="A83" s="5">
        <v>79</v>
      </c>
      <c r="B83" s="5" t="s">
        <v>113</v>
      </c>
      <c r="C83" s="5" t="s">
        <v>3</v>
      </c>
      <c r="D83" s="5" t="s">
        <v>27</v>
      </c>
      <c r="E83" s="6">
        <v>0.03540509259259259</v>
      </c>
      <c r="F83" s="5">
        <v>18</v>
      </c>
      <c r="G83" s="8">
        <v>0.012488425925925925</v>
      </c>
      <c r="H83" s="8">
        <f t="shared" si="2"/>
        <v>0.02291666666666667</v>
      </c>
      <c r="I83" s="20">
        <v>22</v>
      </c>
    </row>
    <row r="84" spans="1:9" ht="10.5" customHeight="1">
      <c r="A84" s="5">
        <v>80</v>
      </c>
      <c r="B84" s="5" t="s">
        <v>64</v>
      </c>
      <c r="C84" s="5" t="s">
        <v>18</v>
      </c>
      <c r="D84" s="5" t="s">
        <v>5</v>
      </c>
      <c r="E84" s="6">
        <v>0.029027777777777777</v>
      </c>
      <c r="F84" s="5">
        <v>14</v>
      </c>
      <c r="G84" s="8">
        <v>0.006099537037037036</v>
      </c>
      <c r="H84" s="8">
        <f t="shared" si="2"/>
        <v>0.022928240740740742</v>
      </c>
      <c r="I84" s="20">
        <v>21</v>
      </c>
    </row>
    <row r="85" spans="1:9" ht="10.5" customHeight="1">
      <c r="A85" s="5">
        <v>81</v>
      </c>
      <c r="B85" s="5" t="s">
        <v>96</v>
      </c>
      <c r="C85" s="5" t="s">
        <v>1</v>
      </c>
      <c r="D85" s="5" t="s">
        <v>11</v>
      </c>
      <c r="E85" s="6">
        <v>0.03460648148148148</v>
      </c>
      <c r="F85" s="5">
        <v>24</v>
      </c>
      <c r="G85" s="8">
        <v>0.011516203703703702</v>
      </c>
      <c r="H85" s="8">
        <f t="shared" si="2"/>
        <v>0.02309027777777778</v>
      </c>
      <c r="I85" s="20">
        <v>20</v>
      </c>
    </row>
    <row r="86" spans="1:9" ht="10.5" customHeight="1">
      <c r="A86" s="5">
        <v>82</v>
      </c>
      <c r="B86" s="5" t="s">
        <v>115</v>
      </c>
      <c r="C86" s="5" t="s">
        <v>23</v>
      </c>
      <c r="D86" s="5" t="s">
        <v>20</v>
      </c>
      <c r="E86" s="6">
        <v>0.038969907407407404</v>
      </c>
      <c r="F86" s="5">
        <v>23</v>
      </c>
      <c r="G86" s="8">
        <v>0.015694444444444445</v>
      </c>
      <c r="H86" s="8">
        <f t="shared" si="2"/>
        <v>0.02327546296296296</v>
      </c>
      <c r="I86" s="20">
        <v>19</v>
      </c>
    </row>
    <row r="87" spans="1:9" ht="10.5" customHeight="1">
      <c r="A87" s="5">
        <v>83</v>
      </c>
      <c r="B87" s="5" t="s">
        <v>117</v>
      </c>
      <c r="C87" s="5" t="s">
        <v>18</v>
      </c>
      <c r="D87" s="5" t="s">
        <v>28</v>
      </c>
      <c r="E87" s="6">
        <v>0.04325231481481481</v>
      </c>
      <c r="F87" s="5">
        <v>29</v>
      </c>
      <c r="G87" s="8">
        <v>0.019930555555555556</v>
      </c>
      <c r="H87" s="8">
        <f t="shared" si="2"/>
        <v>0.023321759259259257</v>
      </c>
      <c r="I87" s="20">
        <v>18</v>
      </c>
    </row>
    <row r="88" spans="1:9" ht="10.5" customHeight="1">
      <c r="A88" s="5">
        <v>84</v>
      </c>
      <c r="B88" s="5" t="s">
        <v>84</v>
      </c>
      <c r="C88" s="5" t="s">
        <v>1</v>
      </c>
      <c r="D88" s="5" t="s">
        <v>9</v>
      </c>
      <c r="E88" s="6">
        <v>0.025752314814814815</v>
      </c>
      <c r="F88" s="5">
        <v>6</v>
      </c>
      <c r="G88" s="8">
        <v>0.0024189814814814816</v>
      </c>
      <c r="H88" s="8">
        <f t="shared" si="2"/>
        <v>0.023333333333333334</v>
      </c>
      <c r="I88" s="20">
        <v>17</v>
      </c>
    </row>
    <row r="89" spans="1:9" ht="10.5" customHeight="1">
      <c r="A89" s="5">
        <v>85</v>
      </c>
      <c r="B89" s="5" t="s">
        <v>128</v>
      </c>
      <c r="C89" s="5" t="s">
        <v>1</v>
      </c>
      <c r="D89" s="5" t="s">
        <v>12</v>
      </c>
      <c r="E89" s="6">
        <v>0.03732638888888889</v>
      </c>
      <c r="F89" s="5">
        <v>20</v>
      </c>
      <c r="G89" s="8">
        <v>0.013738425925925926</v>
      </c>
      <c r="H89" s="8">
        <f t="shared" si="2"/>
        <v>0.023587962962962963</v>
      </c>
      <c r="I89" s="20">
        <v>16</v>
      </c>
    </row>
    <row r="90" spans="1:9" ht="10.5" customHeight="1">
      <c r="A90" s="5">
        <v>86</v>
      </c>
      <c r="B90" s="5" t="s">
        <v>78</v>
      </c>
      <c r="C90" s="5" t="s">
        <v>8</v>
      </c>
      <c r="D90" s="5" t="s">
        <v>11</v>
      </c>
      <c r="E90" s="6">
        <v>0.03019675925925926</v>
      </c>
      <c r="F90" s="5">
        <v>15</v>
      </c>
      <c r="G90" s="8">
        <v>0.006597222222222222</v>
      </c>
      <c r="H90" s="8">
        <f t="shared" si="2"/>
        <v>0.023599537037037037</v>
      </c>
      <c r="I90" s="20">
        <v>15</v>
      </c>
    </row>
    <row r="91" spans="1:9" ht="10.5" customHeight="1">
      <c r="A91" s="5">
        <v>87</v>
      </c>
      <c r="B91" s="5" t="s">
        <v>108</v>
      </c>
      <c r="C91" s="5" t="s">
        <v>15</v>
      </c>
      <c r="D91" s="5" t="s">
        <v>12</v>
      </c>
      <c r="E91" s="6">
        <v>0.03074074074074074</v>
      </c>
      <c r="F91" s="5">
        <v>8</v>
      </c>
      <c r="G91" s="8">
        <v>0.0069097222222222225</v>
      </c>
      <c r="H91" s="8">
        <f t="shared" si="2"/>
        <v>0.023831018518518515</v>
      </c>
      <c r="I91" s="20">
        <v>13.5</v>
      </c>
    </row>
    <row r="92" spans="1:9" ht="10.5" customHeight="1">
      <c r="A92" s="5"/>
      <c r="B92" s="5" t="s">
        <v>121</v>
      </c>
      <c r="C92" s="5" t="s">
        <v>8</v>
      </c>
      <c r="D92" s="5" t="s">
        <v>25</v>
      </c>
      <c r="E92" s="6">
        <v>0.03756944444444445</v>
      </c>
      <c r="F92" s="5">
        <v>20</v>
      </c>
      <c r="G92" s="8">
        <v>0.013738425925925926</v>
      </c>
      <c r="H92" s="8">
        <f t="shared" si="2"/>
        <v>0.023831018518518522</v>
      </c>
      <c r="I92" s="20">
        <v>13.5</v>
      </c>
    </row>
    <row r="93" spans="1:9" ht="10.5" customHeight="1">
      <c r="A93" s="5">
        <v>89</v>
      </c>
      <c r="B93" s="5" t="s">
        <v>66</v>
      </c>
      <c r="C93" s="5" t="s">
        <v>18</v>
      </c>
      <c r="D93" s="5" t="s">
        <v>9</v>
      </c>
      <c r="E93" s="6">
        <v>0.03657407407407407</v>
      </c>
      <c r="F93" s="5">
        <v>26</v>
      </c>
      <c r="G93" s="8">
        <v>0.012719907407407407</v>
      </c>
      <c r="H93" s="8">
        <f t="shared" si="2"/>
        <v>0.023854166666666662</v>
      </c>
      <c r="I93" s="20">
        <v>12</v>
      </c>
    </row>
    <row r="94" spans="1:9" ht="10.5" customHeight="1">
      <c r="A94" s="5">
        <v>90</v>
      </c>
      <c r="B94" s="5" t="s">
        <v>98</v>
      </c>
      <c r="C94" s="5" t="s">
        <v>13</v>
      </c>
      <c r="D94" s="5" t="s">
        <v>5</v>
      </c>
      <c r="E94" s="6">
        <v>0.032060185185185185</v>
      </c>
      <c r="F94" s="5">
        <v>17</v>
      </c>
      <c r="G94" s="8">
        <v>0.0076157407407407415</v>
      </c>
      <c r="H94" s="8">
        <f t="shared" si="2"/>
        <v>0.024444444444444442</v>
      </c>
      <c r="I94" s="20">
        <v>11</v>
      </c>
    </row>
    <row r="95" spans="1:9" ht="10.5" customHeight="1">
      <c r="A95" s="5">
        <v>91</v>
      </c>
      <c r="B95" s="5" t="s">
        <v>61</v>
      </c>
      <c r="C95" s="5" t="s">
        <v>23</v>
      </c>
      <c r="D95" s="5" t="s">
        <v>9</v>
      </c>
      <c r="E95" s="6">
        <v>0.03525462962962963</v>
      </c>
      <c r="F95" s="5">
        <v>22</v>
      </c>
      <c r="G95" s="8">
        <v>0.010347222222222223</v>
      </c>
      <c r="H95" s="8">
        <f t="shared" si="2"/>
        <v>0.024907407407407406</v>
      </c>
      <c r="I95" s="20">
        <v>10</v>
      </c>
    </row>
    <row r="96" spans="1:9" ht="10.5" customHeight="1">
      <c r="A96" s="5">
        <v>92</v>
      </c>
      <c r="B96" s="5" t="s">
        <v>41</v>
      </c>
      <c r="C96" s="5" t="s">
        <v>6</v>
      </c>
      <c r="D96" s="5" t="s">
        <v>9</v>
      </c>
      <c r="E96" s="6">
        <v>0.029375</v>
      </c>
      <c r="F96" s="5">
        <v>10</v>
      </c>
      <c r="G96" s="8">
        <v>0.004189814814814815</v>
      </c>
      <c r="H96" s="8">
        <f t="shared" si="2"/>
        <v>0.025185185185185185</v>
      </c>
      <c r="I96" s="20">
        <v>9</v>
      </c>
    </row>
    <row r="97" spans="1:9" ht="10.5" customHeight="1">
      <c r="A97" s="5">
        <v>93</v>
      </c>
      <c r="B97" s="5" t="s">
        <v>51</v>
      </c>
      <c r="C97" s="5" t="s">
        <v>14</v>
      </c>
      <c r="D97" s="5" t="s">
        <v>17</v>
      </c>
      <c r="E97" s="6">
        <v>0.03847222222222222</v>
      </c>
      <c r="F97" s="5">
        <v>26</v>
      </c>
      <c r="G97" s="8">
        <v>0.012719907407407407</v>
      </c>
      <c r="H97" s="8">
        <f t="shared" si="2"/>
        <v>0.02575231481481481</v>
      </c>
      <c r="I97" s="20">
        <v>8</v>
      </c>
    </row>
    <row r="98" spans="1:9" ht="10.5" customHeight="1">
      <c r="A98" s="5">
        <v>94</v>
      </c>
      <c r="B98" s="5" t="s">
        <v>35</v>
      </c>
      <c r="C98" s="5" t="s">
        <v>15</v>
      </c>
      <c r="D98" s="5" t="s">
        <v>11</v>
      </c>
      <c r="E98" s="6">
        <v>0.03454861111111111</v>
      </c>
      <c r="F98" s="5">
        <v>19</v>
      </c>
      <c r="G98" s="8">
        <v>0.008680555555555556</v>
      </c>
      <c r="H98" s="8">
        <f t="shared" si="2"/>
        <v>0.025868055555555557</v>
      </c>
      <c r="I98" s="20">
        <v>7</v>
      </c>
    </row>
    <row r="99" spans="1:9" ht="10.5" customHeight="1">
      <c r="A99" s="5">
        <v>95</v>
      </c>
      <c r="B99" s="5" t="s">
        <v>36</v>
      </c>
      <c r="C99" s="5" t="s">
        <v>15</v>
      </c>
      <c r="D99" s="5" t="s">
        <v>9</v>
      </c>
      <c r="E99" s="6">
        <v>0.03974537037037037</v>
      </c>
      <c r="F99" s="5" t="s">
        <v>148</v>
      </c>
      <c r="G99" s="8">
        <v>0.007106481481481481</v>
      </c>
      <c r="H99" s="8">
        <f t="shared" si="2"/>
        <v>0.032638888888888884</v>
      </c>
      <c r="I99" s="20">
        <v>6</v>
      </c>
    </row>
    <row r="100" spans="1:8" ht="10.5" customHeight="1">
      <c r="A100" s="5"/>
      <c r="B100" s="5"/>
      <c r="C100" s="5"/>
      <c r="D100" s="5"/>
      <c r="E100" s="12" t="s">
        <v>151</v>
      </c>
      <c r="F100" s="5"/>
      <c r="G100" s="5"/>
      <c r="H100" s="5"/>
    </row>
    <row r="101" ht="10.5" customHeight="1"/>
  </sheetData>
  <sheetProtection/>
  <printOptions/>
  <pageMargins left="0.43" right="0.3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cp:lastPrinted>2008-09-25T20:15:01Z</cp:lastPrinted>
  <dcterms:created xsi:type="dcterms:W3CDTF">2008-09-22T10:46:04Z</dcterms:created>
  <dcterms:modified xsi:type="dcterms:W3CDTF">2008-09-28T21:05:16Z</dcterms:modified>
  <cp:category/>
  <cp:version/>
  <cp:contentType/>
  <cp:contentStatus/>
</cp:coreProperties>
</file>