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805" windowHeight="8955" activeTab="0"/>
  </bookViews>
  <sheets>
    <sheet name="Men" sheetId="1" r:id="rId1"/>
    <sheet name="Women" sheetId="2" r:id="rId2"/>
    <sheet name="Mixed" sheetId="3" r:id="rId3"/>
  </sheets>
  <definedNames/>
  <calcPr fullCalcOnLoad="1"/>
</workbook>
</file>

<file path=xl/sharedStrings.xml><?xml version="1.0" encoding="utf-8"?>
<sst xmlns="http://schemas.openxmlformats.org/spreadsheetml/2006/main" count="1401" uniqueCount="441">
  <si>
    <t>Time</t>
  </si>
  <si>
    <t>Name</t>
  </si>
  <si>
    <t>Senior Men</t>
  </si>
  <si>
    <t>Helsby RC</t>
  </si>
  <si>
    <t>Male Vet 45</t>
  </si>
  <si>
    <t>Male Vet 40</t>
  </si>
  <si>
    <t>West Cheshire AC</t>
  </si>
  <si>
    <t>Vale Royal AC</t>
  </si>
  <si>
    <t>Senior Ladies</t>
  </si>
  <si>
    <t>Tattenhall Runners</t>
  </si>
  <si>
    <t>Male Vet 50</t>
  </si>
  <si>
    <t>Spectrum Striders</t>
  </si>
  <si>
    <t>Warrington Road Runners</t>
  </si>
  <si>
    <t>Male Vet 55</t>
  </si>
  <si>
    <t>Male Vet 60</t>
  </si>
  <si>
    <t>Wilmslow RC</t>
  </si>
  <si>
    <t>South Cheshire Harriers</t>
  </si>
  <si>
    <t>Junior Male &lt;20</t>
  </si>
  <si>
    <t>Ellesmere Port RC</t>
  </si>
  <si>
    <t>MARTIN, Colin</t>
  </si>
  <si>
    <t>Lady Vet 35</t>
  </si>
  <si>
    <t>City Of Chester Triathlon Club</t>
  </si>
  <si>
    <t>Lady Vet 40</t>
  </si>
  <si>
    <t>0:30:53</t>
  </si>
  <si>
    <t>Lady Vet 45</t>
  </si>
  <si>
    <t>LITTLER, Alan</t>
  </si>
  <si>
    <t>Lady Vet 50</t>
  </si>
  <si>
    <t>Male Vet 65</t>
  </si>
  <si>
    <t>0:35:56</t>
  </si>
  <si>
    <t>DYDE, Alasdair</t>
  </si>
  <si>
    <t>Lady Vet 55</t>
  </si>
  <si>
    <t>TAYLOR, Janet</t>
  </si>
  <si>
    <t>BRIERLEY, David</t>
  </si>
  <si>
    <t>EARLAM, Graham</t>
  </si>
  <si>
    <t>Sandbach Striders</t>
  </si>
  <si>
    <t>0:33:09</t>
  </si>
  <si>
    <t>0:33:13</t>
  </si>
  <si>
    <t>0:33:36</t>
  </si>
  <si>
    <t>0:33:51</t>
  </si>
  <si>
    <t>COLE, Jonathan</t>
  </si>
  <si>
    <t>0:34:36</t>
  </si>
  <si>
    <t>0:34:37</t>
  </si>
  <si>
    <t>0:35:24</t>
  </si>
  <si>
    <t>0:35:48</t>
  </si>
  <si>
    <t>MAYERS, Robert</t>
  </si>
  <si>
    <t>0:35:53</t>
  </si>
  <si>
    <t>0:36:03</t>
  </si>
  <si>
    <t>0:36:18</t>
  </si>
  <si>
    <t>0:38:56</t>
  </si>
  <si>
    <t>REES, Nathalie</t>
  </si>
  <si>
    <t>0:41:25</t>
  </si>
  <si>
    <t>WILLIAMS, Carole</t>
  </si>
  <si>
    <t>GANDY, Michael</t>
  </si>
  <si>
    <t>BRUMBY, Chris</t>
  </si>
  <si>
    <t>Male Vet 35</t>
  </si>
  <si>
    <t>BEANEY, Alec</t>
  </si>
  <si>
    <t>DODD, Mark</t>
  </si>
  <si>
    <t>0:28:40</t>
  </si>
  <si>
    <t>0:29:04</t>
  </si>
  <si>
    <t>HARRINGTON, Michael</t>
  </si>
  <si>
    <t>HUDSON, Pat</t>
  </si>
  <si>
    <t>JEFFS, Simon</t>
  </si>
  <si>
    <t>Macclesfield Harriers</t>
  </si>
  <si>
    <t>MAHER, Peter</t>
  </si>
  <si>
    <t>CLAGUE, Andrew</t>
  </si>
  <si>
    <t>0:30:11</t>
  </si>
  <si>
    <t>BIRD, Nicola</t>
  </si>
  <si>
    <t>Warrington AC</t>
  </si>
  <si>
    <t>0:30:24</t>
  </si>
  <si>
    <t>MAYERS, Andrew</t>
  </si>
  <si>
    <t>0:30:44</t>
  </si>
  <si>
    <t>SIMPSON, James</t>
  </si>
  <si>
    <t>0:30:58</t>
  </si>
  <si>
    <t>BROOK, Peter</t>
  </si>
  <si>
    <t>WHITFIELD, Liz</t>
  </si>
  <si>
    <t>0:31:10</t>
  </si>
  <si>
    <t>HUDD, David</t>
  </si>
  <si>
    <t>GIBBONS, Russell</t>
  </si>
  <si>
    <t>WOODS, Max</t>
  </si>
  <si>
    <t>JONES, Robert</t>
  </si>
  <si>
    <t>0:32:25</t>
  </si>
  <si>
    <t>HADFIELD, Anthony</t>
  </si>
  <si>
    <t>0:32:34</t>
  </si>
  <si>
    <t>0:33:15</t>
  </si>
  <si>
    <t>SPALL, Stephen</t>
  </si>
  <si>
    <t>0:33:20</t>
  </si>
  <si>
    <t>0:33:38</t>
  </si>
  <si>
    <t>0:33:49</t>
  </si>
  <si>
    <t>0:34:20</t>
  </si>
  <si>
    <t>0:34:25</t>
  </si>
  <si>
    <t>0:34:39</t>
  </si>
  <si>
    <t>SHAW, Geoff</t>
  </si>
  <si>
    <t>ATKINSON, Neil</t>
  </si>
  <si>
    <t>0:35:07</t>
  </si>
  <si>
    <t>TAYLOR, Dave</t>
  </si>
  <si>
    <t>0:35:34</t>
  </si>
  <si>
    <t>0:35:50</t>
  </si>
  <si>
    <t>READ, Geoff</t>
  </si>
  <si>
    <t>CUTLER, Mike</t>
  </si>
  <si>
    <t>GRIFFITHS, Vanessa</t>
  </si>
  <si>
    <t>0:36:28</t>
  </si>
  <si>
    <t>0:36:43</t>
  </si>
  <si>
    <t>STIRNA, Martin</t>
  </si>
  <si>
    <t>HALES, Sally Ann</t>
  </si>
  <si>
    <t>0:37:33</t>
  </si>
  <si>
    <t>CRONIN, Alan</t>
  </si>
  <si>
    <t>0:38:19</t>
  </si>
  <si>
    <t>0:38:38</t>
  </si>
  <si>
    <t>ORNSBY, Valerie</t>
  </si>
  <si>
    <t>0:38:50</t>
  </si>
  <si>
    <t>THOMPSON, Andrew</t>
  </si>
  <si>
    <t>GIBBONS, Gill</t>
  </si>
  <si>
    <t>0:39:43</t>
  </si>
  <si>
    <t>0:39:45</t>
  </si>
  <si>
    <t>KENDALL WOODS, Sacha</t>
  </si>
  <si>
    <t>0:40:33</t>
  </si>
  <si>
    <t>0:40:39</t>
  </si>
  <si>
    <t>0:40:50</t>
  </si>
  <si>
    <t>0:42:19</t>
  </si>
  <si>
    <t>DYDE, Sarah</t>
  </si>
  <si>
    <t>0:44:11</t>
  </si>
  <si>
    <t>0:44:20</t>
  </si>
  <si>
    <t>0:45:58</t>
  </si>
  <si>
    <t>0:49:25</t>
  </si>
  <si>
    <t>SHAW, Janet</t>
  </si>
  <si>
    <t>CUMMINGS, Rob</t>
  </si>
  <si>
    <t>0:25:39</t>
  </si>
  <si>
    <t>NICHOLLS, Damian</t>
  </si>
  <si>
    <t>0:26:41</t>
  </si>
  <si>
    <t>0:26:55</t>
  </si>
  <si>
    <t>0:27:21</t>
  </si>
  <si>
    <t>TUDOR, Robert</t>
  </si>
  <si>
    <t>0:27:27</t>
  </si>
  <si>
    <t>HARRIS, Duncan</t>
  </si>
  <si>
    <t>0:27:33</t>
  </si>
  <si>
    <t>0:27:38</t>
  </si>
  <si>
    <t>HATTON, Mike</t>
  </si>
  <si>
    <t>0:27:58</t>
  </si>
  <si>
    <t>NOAKES, James</t>
  </si>
  <si>
    <t>0:28:10</t>
  </si>
  <si>
    <t>MACNEIL, Graham</t>
  </si>
  <si>
    <t>WALKER, Mark</t>
  </si>
  <si>
    <t>0:28:56</t>
  </si>
  <si>
    <t>MILES, Andrew</t>
  </si>
  <si>
    <t>0:29:02</t>
  </si>
  <si>
    <t>VALENTINE, Henry</t>
  </si>
  <si>
    <t>0:29:11</t>
  </si>
  <si>
    <t>0:29:14</t>
  </si>
  <si>
    <t>BROUGHTON, Adair</t>
  </si>
  <si>
    <t>0:29:17</t>
  </si>
  <si>
    <t>0:29:18</t>
  </si>
  <si>
    <t>0:29:30</t>
  </si>
  <si>
    <t>HAWITT, Karrie</t>
  </si>
  <si>
    <t>0:29:32</t>
  </si>
  <si>
    <t>0:29:37</t>
  </si>
  <si>
    <t>MARQUIS-JONES, Peter</t>
  </si>
  <si>
    <t>0:29:43</t>
  </si>
  <si>
    <t>0:29:48</t>
  </si>
  <si>
    <t>0:29:51</t>
  </si>
  <si>
    <t>HEALEY, Lewis</t>
  </si>
  <si>
    <t>0:30:00</t>
  </si>
  <si>
    <t>0:30:04</t>
  </si>
  <si>
    <t>MARTIN, Stephen</t>
  </si>
  <si>
    <t>0:30:14</t>
  </si>
  <si>
    <t>WEDGE, Iain</t>
  </si>
  <si>
    <t>0:30:23</t>
  </si>
  <si>
    <t>0:30:46</t>
  </si>
  <si>
    <t>DEMPSEY, Steve</t>
  </si>
  <si>
    <t>FAIRS, Mick</t>
  </si>
  <si>
    <t>0:30:57</t>
  </si>
  <si>
    <t>EYRE, James</t>
  </si>
  <si>
    <t>0:31:03</t>
  </si>
  <si>
    <t>WEEDALL, Gary</t>
  </si>
  <si>
    <t>0:31:15</t>
  </si>
  <si>
    <t>0:31:23</t>
  </si>
  <si>
    <t>0:31:30</t>
  </si>
  <si>
    <t>0:31:37</t>
  </si>
  <si>
    <t>0:31:40</t>
  </si>
  <si>
    <t>0:32:06</t>
  </si>
  <si>
    <t>0:32:17</t>
  </si>
  <si>
    <t>HULME, Tony</t>
  </si>
  <si>
    <t>BAMBER, Scott</t>
  </si>
  <si>
    <t>0:32:40</t>
  </si>
  <si>
    <t>0:32:44</t>
  </si>
  <si>
    <t>SPILSBURY, Kate</t>
  </si>
  <si>
    <t>MARSDEN, Joanna</t>
  </si>
  <si>
    <t>0:32:48</t>
  </si>
  <si>
    <t>ELLIS, Simon</t>
  </si>
  <si>
    <t>0:33:00</t>
  </si>
  <si>
    <t>0:33:07</t>
  </si>
  <si>
    <t>CALDWELL, Steven</t>
  </si>
  <si>
    <t>ALLCOCK, Daniel</t>
  </si>
  <si>
    <t>DURRANT, Andrew</t>
  </si>
  <si>
    <t>0:33:14</t>
  </si>
  <si>
    <t>PICKFORD, Stephen</t>
  </si>
  <si>
    <t>HIRONS, Richard</t>
  </si>
  <si>
    <t>YATES, Kevin</t>
  </si>
  <si>
    <t>0:33:18</t>
  </si>
  <si>
    <t>O'ROURKE, Grace</t>
  </si>
  <si>
    <t>CLARKE, John</t>
  </si>
  <si>
    <t>BOYD, Gareth</t>
  </si>
  <si>
    <t>EHLEN, J Brad</t>
  </si>
  <si>
    <t>0:33:28</t>
  </si>
  <si>
    <t>CAVANAGH, Barrie</t>
  </si>
  <si>
    <t>0:33:29</t>
  </si>
  <si>
    <t>FENN, Maggie</t>
  </si>
  <si>
    <t>0:33:33</t>
  </si>
  <si>
    <t>TRAYNOR, Roy</t>
  </si>
  <si>
    <t>COLE, Alison</t>
  </si>
  <si>
    <t>COLEMAN, Martin</t>
  </si>
  <si>
    <t>GREEN, Katy</t>
  </si>
  <si>
    <t>BAKER, Emma</t>
  </si>
  <si>
    <t>0:33:58</t>
  </si>
  <si>
    <t>STOCK, Pete</t>
  </si>
  <si>
    <t>0:34:05</t>
  </si>
  <si>
    <t>REES, Cheryl</t>
  </si>
  <si>
    <t>0:34:11</t>
  </si>
  <si>
    <t>0:34:16</t>
  </si>
  <si>
    <t>RIDGWAY, Neil</t>
  </si>
  <si>
    <t>0:34:18</t>
  </si>
  <si>
    <t>WILLIAMS, Hywel</t>
  </si>
  <si>
    <t>0:34:19</t>
  </si>
  <si>
    <t>WILLIAMS, Rebecca</t>
  </si>
  <si>
    <t>0:34:23</t>
  </si>
  <si>
    <t>BULLOUGH, Don</t>
  </si>
  <si>
    <t>0:34:26</t>
  </si>
  <si>
    <t>0:34:28</t>
  </si>
  <si>
    <t>DRAPER, Alison</t>
  </si>
  <si>
    <t>0:34:32</t>
  </si>
  <si>
    <t>GERAGHTY, Christine</t>
  </si>
  <si>
    <t>VALENTINE, Rob</t>
  </si>
  <si>
    <t>ASHBROOK, Jane E</t>
  </si>
  <si>
    <t>ATKINSON, Matthew</t>
  </si>
  <si>
    <t>GILLIVER, Sally F</t>
  </si>
  <si>
    <t>0:34:43</t>
  </si>
  <si>
    <t>SMITH, Alison</t>
  </si>
  <si>
    <t>0:34:54</t>
  </si>
  <si>
    <t>0:35:08</t>
  </si>
  <si>
    <t>EVITTS, Julian</t>
  </si>
  <si>
    <t>0:35:12</t>
  </si>
  <si>
    <t>ROBERTS, David</t>
  </si>
  <si>
    <t>0:35:15</t>
  </si>
  <si>
    <t>MOWAT, Nicky</t>
  </si>
  <si>
    <t>0:35:22</t>
  </si>
  <si>
    <t>WILLIAMSON, Peter</t>
  </si>
  <si>
    <t>0:35:23</t>
  </si>
  <si>
    <t>WAITE, Sarah</t>
  </si>
  <si>
    <t>0:35:41</t>
  </si>
  <si>
    <t>HAWKES, Clare</t>
  </si>
  <si>
    <t>McINTYRE, Neil</t>
  </si>
  <si>
    <t>BULLEY, Jo</t>
  </si>
  <si>
    <t>0:35:52</t>
  </si>
  <si>
    <t>ALLMAN, Barry J</t>
  </si>
  <si>
    <t>McCUSKER, Kieran</t>
  </si>
  <si>
    <t>0:36:21</t>
  </si>
  <si>
    <t>SUTTON, Kate J</t>
  </si>
  <si>
    <t>BERRY, Albert</t>
  </si>
  <si>
    <t>0:36:41</t>
  </si>
  <si>
    <t>0:37:08</t>
  </si>
  <si>
    <t>0:37:17</t>
  </si>
  <si>
    <t>0:37:25</t>
  </si>
  <si>
    <t>PORTEOUS, John</t>
  </si>
  <si>
    <t>MURRAY, Barbara</t>
  </si>
  <si>
    <t>0:37:35</t>
  </si>
  <si>
    <t>0:37:37</t>
  </si>
  <si>
    <t>COOLE, Carol</t>
  </si>
  <si>
    <t>0:37:46</t>
  </si>
  <si>
    <t>MAZIERE, Angela</t>
  </si>
  <si>
    <t>0:37:54</t>
  </si>
  <si>
    <t>EDWARDS, Joanne</t>
  </si>
  <si>
    <t>0:38:11</t>
  </si>
  <si>
    <t>0:38:12</t>
  </si>
  <si>
    <t>DAVIES, Lisa</t>
  </si>
  <si>
    <t>0:38:14</t>
  </si>
  <si>
    <t>ASHCROFT, Owen</t>
  </si>
  <si>
    <t>0:38:15</t>
  </si>
  <si>
    <t>CANNON, Chris</t>
  </si>
  <si>
    <t>WEBSTER, Robert</t>
  </si>
  <si>
    <t>0:39:11</t>
  </si>
  <si>
    <t>THOMAS, Meurig</t>
  </si>
  <si>
    <t>0:39:14</t>
  </si>
  <si>
    <t>RAHMAN, Huma</t>
  </si>
  <si>
    <t>0:39:19</t>
  </si>
  <si>
    <t>JONES, Sharon</t>
  </si>
  <si>
    <t>0:39:24</t>
  </si>
  <si>
    <t>WYATT, Perry</t>
  </si>
  <si>
    <t>0:39:26</t>
  </si>
  <si>
    <t>CHAMBERS, Barry</t>
  </si>
  <si>
    <t>0:39:30</t>
  </si>
  <si>
    <t>0:39:32</t>
  </si>
  <si>
    <t>VENNARD, Michael</t>
  </si>
  <si>
    <t>COOMBS, Rod</t>
  </si>
  <si>
    <t>MAYELL, Thomas</t>
  </si>
  <si>
    <t>0:39:54</t>
  </si>
  <si>
    <t>0:39:59</t>
  </si>
  <si>
    <t>POWNALL, Roy</t>
  </si>
  <si>
    <t>0:40:04</t>
  </si>
  <si>
    <t>BIRD, Madeleine</t>
  </si>
  <si>
    <t>0:40:24</t>
  </si>
  <si>
    <t>HANCOCK, David</t>
  </si>
  <si>
    <t>LUCAS, Julie</t>
  </si>
  <si>
    <t>EATON, Ashleigh</t>
  </si>
  <si>
    <t>ALLCOCK, Susan</t>
  </si>
  <si>
    <t>0:40:42</t>
  </si>
  <si>
    <t>MASON, Nania</t>
  </si>
  <si>
    <t>0:41:06</t>
  </si>
  <si>
    <t>0:41:11</t>
  </si>
  <si>
    <t>EDWARDS, Amy C</t>
  </si>
  <si>
    <t>0:41:17</t>
  </si>
  <si>
    <t>GERAGHTY, Monique</t>
  </si>
  <si>
    <t>0:41:23</t>
  </si>
  <si>
    <t>ASHFORD, Laura</t>
  </si>
  <si>
    <t>DAVIES, Pauline</t>
  </si>
  <si>
    <t>0:41:34</t>
  </si>
  <si>
    <t>MILES, Sarah</t>
  </si>
  <si>
    <t>0:41:40</t>
  </si>
  <si>
    <t>0:41:49</t>
  </si>
  <si>
    <t>FAULKNER, Trevor</t>
  </si>
  <si>
    <t>0:41:59</t>
  </si>
  <si>
    <t>BASFORD, Sharon</t>
  </si>
  <si>
    <t>0:42:04</t>
  </si>
  <si>
    <t>0:42:11</t>
  </si>
  <si>
    <t>0:42:16</t>
  </si>
  <si>
    <t>0:42:17</t>
  </si>
  <si>
    <t>DURRANT, Amy</t>
  </si>
  <si>
    <t>HILL, Gail</t>
  </si>
  <si>
    <t>0:42:26</t>
  </si>
  <si>
    <t>EATON, Sharon</t>
  </si>
  <si>
    <t>0:43:00</t>
  </si>
  <si>
    <t>FEWTRELL, Lorna</t>
  </si>
  <si>
    <t>0:43:33</t>
  </si>
  <si>
    <t>0:43:40</t>
  </si>
  <si>
    <t>OWEN, Linda</t>
  </si>
  <si>
    <t>0:43:49</t>
  </si>
  <si>
    <t>0:43:56</t>
  </si>
  <si>
    <t>DAVIDSON, Maddie</t>
  </si>
  <si>
    <t>COOK, Angela</t>
  </si>
  <si>
    <t>LOMAX, Jayne</t>
  </si>
  <si>
    <t>0:44:30</t>
  </si>
  <si>
    <t>0:44:33</t>
  </si>
  <si>
    <t>ROUGH, Kerry</t>
  </si>
  <si>
    <t>0:44:45</t>
  </si>
  <si>
    <t>BAMBER, Zack</t>
  </si>
  <si>
    <t>0:44:53</t>
  </si>
  <si>
    <t>0:45:37</t>
  </si>
  <si>
    <t>McQUAIR, Debra</t>
  </si>
  <si>
    <t>0:45:41</t>
  </si>
  <si>
    <t>DURET, Diane</t>
  </si>
  <si>
    <t>0:45:46</t>
  </si>
  <si>
    <t>LEWIS-JONES, Tracy</t>
  </si>
  <si>
    <t>WILLIAMS, Jane</t>
  </si>
  <si>
    <t>0:46:22</t>
  </si>
  <si>
    <t>EVANS, Janet</t>
  </si>
  <si>
    <t>0:46:54</t>
  </si>
  <si>
    <t>TWISS, Nicola</t>
  </si>
  <si>
    <t>0:47:03</t>
  </si>
  <si>
    <t>0:48:00</t>
  </si>
  <si>
    <t>BILLINGLEY, Lesley</t>
  </si>
  <si>
    <t>0:48:22</t>
  </si>
  <si>
    <t>JONES, Helen</t>
  </si>
  <si>
    <t>0:49:00</t>
  </si>
  <si>
    <t>ROGERS, Janette</t>
  </si>
  <si>
    <t>OLDFIELD, Lesley</t>
  </si>
  <si>
    <t>0:50:21</t>
  </si>
  <si>
    <t>MORGAN, Janet</t>
  </si>
  <si>
    <t>0:53:09</t>
  </si>
  <si>
    <t>WHEELDON, Martin</t>
  </si>
  <si>
    <t>South Cheshire Harriers n/s</t>
  </si>
  <si>
    <t>Pos</t>
  </si>
  <si>
    <t>Club</t>
  </si>
  <si>
    <t>Cat</t>
  </si>
  <si>
    <t xml:space="preserve">GREENWOOD, Simon </t>
  </si>
  <si>
    <t xml:space="preserve">LANDUCCI, Ian </t>
  </si>
  <si>
    <t xml:space="preserve">CROWE, Steven </t>
  </si>
  <si>
    <t xml:space="preserve">BENTLEY, Christopher </t>
  </si>
  <si>
    <t xml:space="preserve">MURRAY, Raphael </t>
  </si>
  <si>
    <t xml:space="preserve">TWISS, Ivor </t>
  </si>
  <si>
    <t xml:space="preserve">TOWNSEND, Philip </t>
  </si>
  <si>
    <t xml:space="preserve">BROWNBILL, Paul </t>
  </si>
  <si>
    <t xml:space="preserve">WALKER, Simon </t>
  </si>
  <si>
    <t xml:space="preserve">RATHBONE, Colin </t>
  </si>
  <si>
    <t xml:space="preserve">MORGAN, Chris </t>
  </si>
  <si>
    <t xml:space="preserve">LITTLE, Robert </t>
  </si>
  <si>
    <t xml:space="preserve">HOUGHTON, John </t>
  </si>
  <si>
    <t xml:space="preserve">JENNINGS, John </t>
  </si>
  <si>
    <t xml:space="preserve">ASHCROFT, Ian </t>
  </si>
  <si>
    <t>WILLIAMS, Max</t>
  </si>
  <si>
    <t>DAVIES, John</t>
  </si>
  <si>
    <t xml:space="preserve">CARTER, William </t>
  </si>
  <si>
    <t xml:space="preserve">BOTTOMS, Dave </t>
  </si>
  <si>
    <t xml:space="preserve">CRIERIE, Nigel </t>
  </si>
  <si>
    <t>LLOYD, Graham</t>
  </si>
  <si>
    <t>Race Time</t>
  </si>
  <si>
    <t>H'cap Code</t>
  </si>
  <si>
    <t>[8]</t>
  </si>
  <si>
    <t>[10]</t>
  </si>
  <si>
    <t>[11]</t>
  </si>
  <si>
    <t>[13]</t>
  </si>
  <si>
    <t>[15]</t>
  </si>
  <si>
    <t>[17]</t>
  </si>
  <si>
    <t>[18]</t>
  </si>
  <si>
    <t>[20]</t>
  </si>
  <si>
    <t>[31]</t>
  </si>
  <si>
    <t>[21]</t>
  </si>
  <si>
    <t>[22]</t>
  </si>
  <si>
    <t>[26]</t>
  </si>
  <si>
    <t>[27]</t>
  </si>
  <si>
    <t>[35]</t>
  </si>
  <si>
    <t>[30]</t>
  </si>
  <si>
    <t>[9]</t>
  </si>
  <si>
    <t>Time Allow</t>
  </si>
  <si>
    <t>Net Time (Target : 0:23:53)</t>
  </si>
  <si>
    <t>new runners</t>
  </si>
  <si>
    <t>new [18]</t>
  </si>
  <si>
    <t>new [19]</t>
  </si>
  <si>
    <t>new [21]</t>
  </si>
  <si>
    <t>new [22]</t>
  </si>
  <si>
    <t>new [26]</t>
  </si>
  <si>
    <t>new [27]</t>
  </si>
  <si>
    <t>new [31]</t>
  </si>
  <si>
    <t>(codes are for this race)</t>
  </si>
  <si>
    <t>[5]</t>
  </si>
  <si>
    <t>[36]</t>
  </si>
  <si>
    <t>[24]</t>
  </si>
  <si>
    <t>[28]</t>
  </si>
  <si>
    <t>[29]</t>
  </si>
  <si>
    <t>Net Time (Target : 27:29)</t>
  </si>
  <si>
    <t>insufficient races ( at least 3 in previous 18 months)</t>
  </si>
  <si>
    <t>new [10]</t>
  </si>
  <si>
    <t>new [12]</t>
  </si>
  <si>
    <t>new [17]</t>
  </si>
  <si>
    <t>new [25]</t>
  </si>
  <si>
    <t>new [28]</t>
  </si>
  <si>
    <t>SUTCLIFFE, Claire</t>
  </si>
  <si>
    <t>H'cap points</t>
  </si>
  <si>
    <t xml:space="preserve">LATHAM, Katie </t>
  </si>
  <si>
    <t>CHESHIRE ROAD RUNNING GP 2010</t>
  </si>
  <si>
    <t>Race 1, Chester Spring 5, 7 April</t>
  </si>
  <si>
    <t xml:space="preserve">Handicap Results - Men </t>
  </si>
  <si>
    <t xml:space="preserve">Handicap Results - Mixed </t>
  </si>
  <si>
    <t xml:space="preserve">Handicap Results - Women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</si>
</sst>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h:mm:ss"/>
  </numFmts>
  <fonts count="46">
    <font>
      <sz val="10"/>
      <color indexed="8"/>
      <name val="MS Sans Serif"/>
      <family val="0"/>
    </font>
    <font>
      <u val="single"/>
      <sz val="11"/>
      <color indexed="8"/>
      <name val="Tahoma"/>
      <family val="0"/>
    </font>
    <font>
      <sz val="10"/>
      <color indexed="8"/>
      <name val="Tahoma"/>
      <family val="0"/>
    </font>
    <font>
      <u val="single"/>
      <sz val="10"/>
      <color indexed="8"/>
      <name val="Tahoma"/>
      <family val="0"/>
    </font>
    <font>
      <sz val="8"/>
      <color indexed="8"/>
      <name val="Tahoma"/>
      <family val="0"/>
    </font>
    <font>
      <sz val="8"/>
      <name val="MS Sans Serif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8"/>
      <name val="MS Sans Serif"/>
      <family val="0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applyFont="1" applyAlignment="1">
      <alignment horizontal="center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21" fontId="8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21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21" fontId="9" fillId="0" borderId="10" xfId="0" applyNumberFormat="1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 applyAlignment="1" applyProtection="1">
      <alignment horizontal="center"/>
      <protection hidden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1" fontId="8" fillId="0" borderId="0" xfId="0" applyNumberFormat="1" applyFont="1" applyAlignment="1">
      <alignment horizontal="center"/>
    </xf>
    <xf numFmtId="21" fontId="8" fillId="0" borderId="10" xfId="0" applyNumberFormat="1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P175"/>
  <sheetViews>
    <sheetView tabSelected="1" zoomScalePageLayoutView="0" workbookViewId="0" topLeftCell="A1">
      <selection activeCell="A1" sqref="A1:A3"/>
    </sheetView>
  </sheetViews>
  <sheetFormatPr defaultColWidth="9.140625" defaultRowHeight="13.5" customHeight="1"/>
  <cols>
    <col min="1" max="1" width="4.28125" style="1" bestFit="1" customWidth="1"/>
    <col min="2" max="2" width="22.28125" style="1" bestFit="1" customWidth="1"/>
    <col min="3" max="3" width="26.140625" style="1" bestFit="1" customWidth="1"/>
    <col min="4" max="4" width="14.28125" style="1" bestFit="1" customWidth="1"/>
    <col min="5" max="5" width="9.140625" style="1" customWidth="1"/>
  </cols>
  <sheetData>
    <row r="1" ht="13.5" customHeight="1">
      <c r="A1" s="22" t="s">
        <v>436</v>
      </c>
    </row>
    <row r="2" ht="13.5" customHeight="1">
      <c r="A2" s="22" t="s">
        <v>437</v>
      </c>
    </row>
    <row r="3" ht="13.5" customHeight="1">
      <c r="A3" s="22" t="s">
        <v>438</v>
      </c>
    </row>
    <row r="4" spans="1:250" s="1" customFormat="1" ht="49.5" customHeight="1">
      <c r="A4" s="3" t="s">
        <v>368</v>
      </c>
      <c r="B4" s="3" t="s">
        <v>1</v>
      </c>
      <c r="C4" s="3" t="s">
        <v>369</v>
      </c>
      <c r="D4" s="3" t="s">
        <v>370</v>
      </c>
      <c r="E4" s="3" t="s">
        <v>392</v>
      </c>
      <c r="F4" s="4" t="s">
        <v>393</v>
      </c>
      <c r="G4" s="4" t="s">
        <v>410</v>
      </c>
      <c r="H4" s="4" t="s">
        <v>411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8" ht="13.5" customHeight="1">
      <c r="A5" s="5">
        <v>1</v>
      </c>
      <c r="B5" s="6" t="s">
        <v>200</v>
      </c>
      <c r="C5" s="6" t="s">
        <v>3</v>
      </c>
      <c r="D5" s="6" t="s">
        <v>54</v>
      </c>
      <c r="E5" s="7" t="s">
        <v>85</v>
      </c>
      <c r="F5" s="6">
        <v>21</v>
      </c>
      <c r="G5" s="9">
        <v>0.007789351851851852</v>
      </c>
      <c r="H5" s="9">
        <f aca="true" t="shared" si="0" ref="H5:H36">E5-G5</f>
        <v>0.015358796296296297</v>
      </c>
    </row>
    <row r="6" spans="1:8" ht="13.5" customHeight="1">
      <c r="A6" s="5">
        <v>2</v>
      </c>
      <c r="B6" s="6" t="s">
        <v>378</v>
      </c>
      <c r="C6" s="6" t="s">
        <v>16</v>
      </c>
      <c r="D6" s="6" t="s">
        <v>10</v>
      </c>
      <c r="E6" s="7" t="s">
        <v>86</v>
      </c>
      <c r="F6" s="6">
        <v>21</v>
      </c>
      <c r="G6" s="9">
        <v>0.007789351851851852</v>
      </c>
      <c r="H6" s="9">
        <f t="shared" si="0"/>
        <v>0.015567129629629629</v>
      </c>
    </row>
    <row r="7" spans="1:8" ht="13.5" customHeight="1">
      <c r="A7" s="5">
        <v>3</v>
      </c>
      <c r="B7" s="6" t="s">
        <v>317</v>
      </c>
      <c r="C7" s="6" t="s">
        <v>15</v>
      </c>
      <c r="D7" s="6" t="s">
        <v>27</v>
      </c>
      <c r="E7" s="7" t="s">
        <v>316</v>
      </c>
      <c r="F7" s="8">
        <v>32</v>
      </c>
      <c r="G7" s="9">
        <v>0.013229166666666667</v>
      </c>
      <c r="H7" s="9">
        <f t="shared" si="0"/>
        <v>0.015810185185185188</v>
      </c>
    </row>
    <row r="8" spans="1:8" ht="13.5" customHeight="1">
      <c r="A8" s="5">
        <v>4</v>
      </c>
      <c r="B8" s="6" t="s">
        <v>56</v>
      </c>
      <c r="C8" s="6" t="s">
        <v>18</v>
      </c>
      <c r="D8" s="6" t="s">
        <v>54</v>
      </c>
      <c r="E8" s="7" t="s">
        <v>149</v>
      </c>
      <c r="F8" s="8">
        <v>13</v>
      </c>
      <c r="G8" s="9">
        <v>0.004467592592592593</v>
      </c>
      <c r="H8" s="9">
        <f t="shared" si="0"/>
        <v>0.015868055555555555</v>
      </c>
    </row>
    <row r="9" spans="1:8" ht="13.5" customHeight="1">
      <c r="A9" s="5">
        <v>5</v>
      </c>
      <c r="B9" s="6" t="s">
        <v>207</v>
      </c>
      <c r="C9" s="6" t="s">
        <v>18</v>
      </c>
      <c r="D9" s="6" t="s">
        <v>4</v>
      </c>
      <c r="E9" s="7" t="s">
        <v>206</v>
      </c>
      <c r="F9" s="6">
        <v>20</v>
      </c>
      <c r="G9" s="9">
        <v>0.007349537037037037</v>
      </c>
      <c r="H9" s="9">
        <f t="shared" si="0"/>
        <v>0.01594907407407407</v>
      </c>
    </row>
    <row r="10" spans="1:8" ht="13.5" customHeight="1">
      <c r="A10" s="5">
        <v>6</v>
      </c>
      <c r="B10" s="6" t="s">
        <v>131</v>
      </c>
      <c r="C10" s="6" t="s">
        <v>6</v>
      </c>
      <c r="D10" s="6" t="s">
        <v>4</v>
      </c>
      <c r="E10" s="7" t="s">
        <v>130</v>
      </c>
      <c r="F10" s="8">
        <v>9</v>
      </c>
      <c r="G10" s="9">
        <v>0.0029745370370370373</v>
      </c>
      <c r="H10" s="9">
        <f t="shared" si="0"/>
        <v>0.016018518518518522</v>
      </c>
    </row>
    <row r="11" spans="1:8" ht="13.5" customHeight="1">
      <c r="A11" s="5">
        <v>7</v>
      </c>
      <c r="B11" s="6" t="s">
        <v>209</v>
      </c>
      <c r="C11" s="6" t="s">
        <v>34</v>
      </c>
      <c r="D11" s="6" t="s">
        <v>5</v>
      </c>
      <c r="E11" s="7" t="s">
        <v>87</v>
      </c>
      <c r="F11" s="6">
        <v>20</v>
      </c>
      <c r="G11" s="9">
        <v>0.007349537037037037</v>
      </c>
      <c r="H11" s="9">
        <f t="shared" si="0"/>
        <v>0.01613425925925926</v>
      </c>
    </row>
    <row r="12" spans="1:8" ht="13.5" customHeight="1">
      <c r="A12" s="5">
        <v>8</v>
      </c>
      <c r="B12" s="6" t="s">
        <v>52</v>
      </c>
      <c r="C12" s="6" t="s">
        <v>6</v>
      </c>
      <c r="D12" s="6" t="s">
        <v>54</v>
      </c>
      <c r="E12" s="7" t="s">
        <v>101</v>
      </c>
      <c r="F12" s="8">
        <v>24</v>
      </c>
      <c r="G12" s="9">
        <v>0.009166666666666667</v>
      </c>
      <c r="H12" s="9">
        <f t="shared" si="0"/>
        <v>0.016331018518518522</v>
      </c>
    </row>
    <row r="13" spans="1:8" ht="13.5" customHeight="1">
      <c r="A13" s="5">
        <v>9</v>
      </c>
      <c r="B13" s="6" t="s">
        <v>63</v>
      </c>
      <c r="C13" s="6" t="s">
        <v>7</v>
      </c>
      <c r="D13" s="6" t="s">
        <v>13</v>
      </c>
      <c r="E13" s="7" t="s">
        <v>153</v>
      </c>
      <c r="F13" s="8">
        <v>12</v>
      </c>
      <c r="G13" s="9">
        <v>0.004085648148148148</v>
      </c>
      <c r="H13" s="9">
        <f t="shared" si="0"/>
        <v>0.01642361111111111</v>
      </c>
    </row>
    <row r="14" spans="1:8" ht="13.5" customHeight="1">
      <c r="A14" s="5">
        <v>10</v>
      </c>
      <c r="B14" s="6" t="s">
        <v>133</v>
      </c>
      <c r="C14" s="6" t="s">
        <v>21</v>
      </c>
      <c r="D14" s="6" t="s">
        <v>5</v>
      </c>
      <c r="E14" s="7" t="s">
        <v>132</v>
      </c>
      <c r="F14" s="8">
        <v>8</v>
      </c>
      <c r="G14" s="9">
        <v>0.002615740740740741</v>
      </c>
      <c r="H14" s="9">
        <f t="shared" si="0"/>
        <v>0.016446759259259258</v>
      </c>
    </row>
    <row r="15" spans="1:8" ht="13.5" customHeight="1">
      <c r="A15" s="5">
        <v>11</v>
      </c>
      <c r="B15" s="6" t="s">
        <v>44</v>
      </c>
      <c r="C15" s="6" t="s">
        <v>16</v>
      </c>
      <c r="D15" s="6" t="s">
        <v>4</v>
      </c>
      <c r="E15" s="7" t="s">
        <v>88</v>
      </c>
      <c r="F15" s="8">
        <v>20</v>
      </c>
      <c r="G15" s="9">
        <v>0.007349537037037037</v>
      </c>
      <c r="H15" s="9">
        <f t="shared" si="0"/>
        <v>0.01649305555555556</v>
      </c>
    </row>
    <row r="16" spans="1:8" ht="13.5" customHeight="1">
      <c r="A16" s="5">
        <v>12</v>
      </c>
      <c r="B16" s="6" t="s">
        <v>73</v>
      </c>
      <c r="C16" s="6" t="s">
        <v>21</v>
      </c>
      <c r="D16" s="6" t="s">
        <v>2</v>
      </c>
      <c r="E16" s="7" t="s">
        <v>134</v>
      </c>
      <c r="F16" s="8">
        <v>8</v>
      </c>
      <c r="G16" s="9">
        <v>0.002615740740740741</v>
      </c>
      <c r="H16" s="9">
        <f t="shared" si="0"/>
        <v>0.016516203703703703</v>
      </c>
    </row>
    <row r="17" spans="1:8" ht="13.5" customHeight="1">
      <c r="A17" s="5">
        <v>13</v>
      </c>
      <c r="B17" s="6" t="s">
        <v>167</v>
      </c>
      <c r="C17" s="6" t="s">
        <v>15</v>
      </c>
      <c r="D17" s="6" t="s">
        <v>4</v>
      </c>
      <c r="E17" s="7" t="s">
        <v>166</v>
      </c>
      <c r="F17" s="8">
        <v>14</v>
      </c>
      <c r="G17" s="9">
        <v>0.004849537037037037</v>
      </c>
      <c r="H17" s="9">
        <f t="shared" si="0"/>
        <v>0.016516203703703703</v>
      </c>
    </row>
    <row r="18" spans="1:8" ht="13.5" customHeight="1">
      <c r="A18" s="5">
        <v>14</v>
      </c>
      <c r="B18" s="6" t="s">
        <v>181</v>
      </c>
      <c r="C18" s="6" t="s">
        <v>7</v>
      </c>
      <c r="D18" s="6" t="s">
        <v>5</v>
      </c>
      <c r="E18" s="7" t="s">
        <v>82</v>
      </c>
      <c r="F18" s="6">
        <v>17</v>
      </c>
      <c r="G18" s="9">
        <v>0.0060648148148148145</v>
      </c>
      <c r="H18" s="9">
        <f t="shared" si="0"/>
        <v>0.016550925925925927</v>
      </c>
    </row>
    <row r="19" spans="1:8" ht="13.5" customHeight="1" thickBot="1">
      <c r="A19" s="5">
        <v>15</v>
      </c>
      <c r="B19" s="6" t="s">
        <v>19</v>
      </c>
      <c r="C19" s="6" t="s">
        <v>11</v>
      </c>
      <c r="D19" s="6" t="s">
        <v>10</v>
      </c>
      <c r="E19" s="7" t="s">
        <v>146</v>
      </c>
      <c r="F19" s="8">
        <v>11</v>
      </c>
      <c r="G19" s="9">
        <v>0.0037037037037037034</v>
      </c>
      <c r="H19" s="9">
        <f t="shared" si="0"/>
        <v>0.0165625</v>
      </c>
    </row>
    <row r="20" spans="1:8" ht="13.5" customHeight="1" thickTop="1">
      <c r="A20" s="5">
        <v>16</v>
      </c>
      <c r="B20" s="6" t="s">
        <v>194</v>
      </c>
      <c r="C20" s="6" t="s">
        <v>11</v>
      </c>
      <c r="D20" s="6" t="s">
        <v>54</v>
      </c>
      <c r="E20" s="7" t="s">
        <v>193</v>
      </c>
      <c r="F20" s="8">
        <v>18</v>
      </c>
      <c r="G20" s="9">
        <v>0.006481481481481481</v>
      </c>
      <c r="H20" s="12">
        <f t="shared" si="0"/>
        <v>0.01659722222222222</v>
      </c>
    </row>
    <row r="21" spans="1:8" ht="13.5" customHeight="1">
      <c r="A21" s="5">
        <v>17</v>
      </c>
      <c r="B21" s="6" t="s">
        <v>29</v>
      </c>
      <c r="C21" s="6" t="s">
        <v>16</v>
      </c>
      <c r="D21" s="6" t="s">
        <v>4</v>
      </c>
      <c r="E21" s="7" t="s">
        <v>93</v>
      </c>
      <c r="F21" s="6">
        <v>21</v>
      </c>
      <c r="G21" s="9">
        <v>0.007789351851851852</v>
      </c>
      <c r="H21" s="9">
        <f t="shared" si="0"/>
        <v>0.01659722222222222</v>
      </c>
    </row>
    <row r="22" spans="1:8" ht="13.5" customHeight="1">
      <c r="A22" s="5">
        <v>18</v>
      </c>
      <c r="B22" s="6" t="s">
        <v>148</v>
      </c>
      <c r="C22" s="6" t="s">
        <v>3</v>
      </c>
      <c r="D22" s="6" t="s">
        <v>54</v>
      </c>
      <c r="E22" s="7" t="s">
        <v>147</v>
      </c>
      <c r="F22" s="6">
        <v>11</v>
      </c>
      <c r="G22" s="9">
        <v>0.0037037037037037034</v>
      </c>
      <c r="H22" s="9">
        <f t="shared" si="0"/>
        <v>0.016597222222222225</v>
      </c>
    </row>
    <row r="23" spans="1:8" ht="13.5" customHeight="1">
      <c r="A23" s="5">
        <v>19</v>
      </c>
      <c r="B23" s="6" t="s">
        <v>238</v>
      </c>
      <c r="C23" s="6" t="s">
        <v>21</v>
      </c>
      <c r="D23" s="6" t="s">
        <v>2</v>
      </c>
      <c r="E23" s="7" t="s">
        <v>237</v>
      </c>
      <c r="F23" s="6">
        <v>21</v>
      </c>
      <c r="G23" s="9">
        <v>0.007789351851851852</v>
      </c>
      <c r="H23" s="9">
        <f t="shared" si="0"/>
        <v>0.01660879629629629</v>
      </c>
    </row>
    <row r="24" spans="1:8" ht="13.5" customHeight="1">
      <c r="A24" s="5">
        <v>20</v>
      </c>
      <c r="B24" s="6" t="s">
        <v>33</v>
      </c>
      <c r="C24" s="6" t="s">
        <v>18</v>
      </c>
      <c r="D24" s="6" t="s">
        <v>10</v>
      </c>
      <c r="E24" s="7" t="s">
        <v>157</v>
      </c>
      <c r="F24" s="8">
        <v>12</v>
      </c>
      <c r="G24" s="9">
        <v>0.004085648148148148</v>
      </c>
      <c r="H24" s="9">
        <f t="shared" si="0"/>
        <v>0.0166087962962963</v>
      </c>
    </row>
    <row r="25" spans="1:8" ht="13.5" customHeight="1">
      <c r="A25" s="5">
        <v>21</v>
      </c>
      <c r="B25" s="6" t="s">
        <v>78</v>
      </c>
      <c r="C25" s="6" t="s">
        <v>6</v>
      </c>
      <c r="D25" s="6" t="s">
        <v>5</v>
      </c>
      <c r="E25" s="7" t="s">
        <v>182</v>
      </c>
      <c r="F25" s="8">
        <v>17</v>
      </c>
      <c r="G25" s="9">
        <v>0.0060648148148148145</v>
      </c>
      <c r="H25" s="9">
        <f t="shared" si="0"/>
        <v>0.01662037037037037</v>
      </c>
    </row>
    <row r="26" spans="1:8" ht="13.5" customHeight="1">
      <c r="A26" s="5">
        <v>22</v>
      </c>
      <c r="B26" s="6" t="s">
        <v>249</v>
      </c>
      <c r="C26" s="6" t="s">
        <v>6</v>
      </c>
      <c r="D26" s="6" t="s">
        <v>4</v>
      </c>
      <c r="E26" s="7" t="s">
        <v>43</v>
      </c>
      <c r="F26" s="6">
        <v>22</v>
      </c>
      <c r="G26" s="9">
        <v>0.008240740740740741</v>
      </c>
      <c r="H26" s="9">
        <f t="shared" si="0"/>
        <v>0.01662037037037037</v>
      </c>
    </row>
    <row r="27" spans="1:8" ht="13.5" customHeight="1">
      <c r="A27" s="5">
        <v>23</v>
      </c>
      <c r="B27" s="6" t="s">
        <v>76</v>
      </c>
      <c r="C27" s="6" t="s">
        <v>11</v>
      </c>
      <c r="D27" s="6" t="s">
        <v>54</v>
      </c>
      <c r="E27" s="7" t="s">
        <v>72</v>
      </c>
      <c r="F27" s="6">
        <v>14</v>
      </c>
      <c r="G27" s="9">
        <v>0.004849537037037037</v>
      </c>
      <c r="H27" s="9">
        <f t="shared" si="0"/>
        <v>0.01665509259259259</v>
      </c>
    </row>
    <row r="28" spans="1:8" ht="13.5" customHeight="1">
      <c r="A28" s="5">
        <v>24</v>
      </c>
      <c r="B28" s="6" t="s">
        <v>240</v>
      </c>
      <c r="C28" s="6" t="s">
        <v>18</v>
      </c>
      <c r="D28" s="6" t="s">
        <v>4</v>
      </c>
      <c r="E28" s="7" t="s">
        <v>239</v>
      </c>
      <c r="F28" s="6">
        <v>21</v>
      </c>
      <c r="G28" s="9">
        <v>0.007789351851851852</v>
      </c>
      <c r="H28" s="9">
        <f t="shared" si="0"/>
        <v>0.016655092592592593</v>
      </c>
    </row>
    <row r="29" spans="1:8" ht="13.5" customHeight="1">
      <c r="A29" s="5">
        <v>25</v>
      </c>
      <c r="B29" s="6" t="s">
        <v>383</v>
      </c>
      <c r="C29" s="6" t="s">
        <v>12</v>
      </c>
      <c r="D29" s="6" t="s">
        <v>10</v>
      </c>
      <c r="E29" s="7" t="s">
        <v>251</v>
      </c>
      <c r="F29" s="6">
        <v>22</v>
      </c>
      <c r="G29" s="9">
        <v>0.008240740740740741</v>
      </c>
      <c r="H29" s="9">
        <f t="shared" si="0"/>
        <v>0.016666666666666663</v>
      </c>
    </row>
    <row r="30" spans="1:8" ht="13.5" customHeight="1">
      <c r="A30" s="5">
        <v>26</v>
      </c>
      <c r="B30" s="6" t="s">
        <v>232</v>
      </c>
      <c r="C30" s="6" t="s">
        <v>15</v>
      </c>
      <c r="D30" s="6" t="s">
        <v>2</v>
      </c>
      <c r="E30" s="7" t="s">
        <v>41</v>
      </c>
      <c r="F30" s="6">
        <v>20</v>
      </c>
      <c r="G30" s="9">
        <v>0.007349537037037037</v>
      </c>
      <c r="H30" s="9">
        <f t="shared" si="0"/>
        <v>0.016689814814814817</v>
      </c>
    </row>
    <row r="31" spans="1:8" ht="13.5" customHeight="1">
      <c r="A31" s="5">
        <v>27</v>
      </c>
      <c r="B31" s="6" t="s">
        <v>97</v>
      </c>
      <c r="C31" s="6" t="s">
        <v>11</v>
      </c>
      <c r="D31" s="6" t="s">
        <v>13</v>
      </c>
      <c r="E31" s="7" t="s">
        <v>28</v>
      </c>
      <c r="F31" s="6">
        <v>22</v>
      </c>
      <c r="G31" s="9">
        <v>0.008240740740740741</v>
      </c>
      <c r="H31" s="9">
        <f t="shared" si="0"/>
        <v>0.016712962962962957</v>
      </c>
    </row>
    <row r="32" spans="1:8" ht="13.5" customHeight="1">
      <c r="A32" s="5">
        <v>28</v>
      </c>
      <c r="B32" s="6" t="s">
        <v>172</v>
      </c>
      <c r="C32" s="6" t="s">
        <v>7</v>
      </c>
      <c r="D32" s="6" t="s">
        <v>4</v>
      </c>
      <c r="E32" s="7" t="s">
        <v>171</v>
      </c>
      <c r="F32" s="8">
        <v>14</v>
      </c>
      <c r="G32" s="9">
        <v>0.004849537037037037</v>
      </c>
      <c r="H32" s="9">
        <f t="shared" si="0"/>
        <v>0.01671296296296296</v>
      </c>
    </row>
    <row r="33" spans="1:8" ht="13.5" customHeight="1">
      <c r="A33" s="5">
        <v>29</v>
      </c>
      <c r="B33" s="6" t="s">
        <v>55</v>
      </c>
      <c r="C33" s="6" t="s">
        <v>6</v>
      </c>
      <c r="D33" s="6" t="s">
        <v>17</v>
      </c>
      <c r="E33" s="7" t="s">
        <v>129</v>
      </c>
      <c r="F33" s="8">
        <v>6</v>
      </c>
      <c r="G33" s="9">
        <v>0.0019328703703703704</v>
      </c>
      <c r="H33" s="9">
        <f t="shared" si="0"/>
        <v>0.016759259259259262</v>
      </c>
    </row>
    <row r="34" spans="1:8" ht="13.5" customHeight="1">
      <c r="A34" s="5">
        <v>30</v>
      </c>
      <c r="B34" s="6" t="s">
        <v>381</v>
      </c>
      <c r="C34" s="6" t="s">
        <v>21</v>
      </c>
      <c r="D34" s="6" t="s">
        <v>13</v>
      </c>
      <c r="E34" s="7" t="s">
        <v>234</v>
      </c>
      <c r="F34" s="6">
        <v>20</v>
      </c>
      <c r="G34" s="9">
        <v>0.007349537037037037</v>
      </c>
      <c r="H34" s="9">
        <f t="shared" si="0"/>
        <v>0.016759259259259262</v>
      </c>
    </row>
    <row r="35" spans="1:8" ht="13.5" customHeight="1">
      <c r="A35" s="5">
        <v>31</v>
      </c>
      <c r="B35" s="6" t="s">
        <v>180</v>
      </c>
      <c r="C35" s="6" t="s">
        <v>15</v>
      </c>
      <c r="D35" s="6" t="s">
        <v>14</v>
      </c>
      <c r="E35" s="7" t="s">
        <v>179</v>
      </c>
      <c r="F35" s="6">
        <v>16</v>
      </c>
      <c r="G35" s="9">
        <v>0.005648148148148148</v>
      </c>
      <c r="H35" s="9">
        <f t="shared" si="0"/>
        <v>0.016770833333333332</v>
      </c>
    </row>
    <row r="36" spans="1:8" ht="13.5" customHeight="1">
      <c r="A36" s="5">
        <v>32</v>
      </c>
      <c r="B36" s="6" t="s">
        <v>59</v>
      </c>
      <c r="C36" s="6" t="s">
        <v>7</v>
      </c>
      <c r="D36" s="6" t="s">
        <v>54</v>
      </c>
      <c r="E36" s="7" t="s">
        <v>144</v>
      </c>
      <c r="F36" s="8">
        <v>10</v>
      </c>
      <c r="G36" s="9">
        <v>0.0033333333333333335</v>
      </c>
      <c r="H36" s="9">
        <f t="shared" si="0"/>
        <v>0.016828703703703703</v>
      </c>
    </row>
    <row r="37" spans="1:8" ht="13.5" customHeight="1">
      <c r="A37" s="5">
        <v>33</v>
      </c>
      <c r="B37" s="6" t="s">
        <v>69</v>
      </c>
      <c r="C37" s="6" t="s">
        <v>16</v>
      </c>
      <c r="D37" s="6" t="s">
        <v>5</v>
      </c>
      <c r="E37" s="7" t="s">
        <v>173</v>
      </c>
      <c r="F37" s="8">
        <v>14</v>
      </c>
      <c r="G37" s="9">
        <v>0.004849537037037037</v>
      </c>
      <c r="H37" s="9">
        <f aca="true" t="shared" si="1" ref="H37:H68">E37-G37</f>
        <v>0.016851851851851854</v>
      </c>
    </row>
    <row r="38" spans="1:8" ht="13.5" customHeight="1">
      <c r="A38" s="5">
        <v>34</v>
      </c>
      <c r="B38" s="6" t="s">
        <v>81</v>
      </c>
      <c r="C38" s="6" t="s">
        <v>16</v>
      </c>
      <c r="D38" s="6" t="s">
        <v>54</v>
      </c>
      <c r="E38" s="7" t="s">
        <v>188</v>
      </c>
      <c r="F38" s="8">
        <v>17</v>
      </c>
      <c r="G38" s="9">
        <v>0.0060648148148148145</v>
      </c>
      <c r="H38" s="9">
        <f t="shared" si="1"/>
        <v>0.016851851851851854</v>
      </c>
    </row>
    <row r="39" spans="1:8" ht="13.5" customHeight="1">
      <c r="A39" s="5">
        <v>35</v>
      </c>
      <c r="B39" s="6" t="s">
        <v>92</v>
      </c>
      <c r="C39" s="6" t="s">
        <v>6</v>
      </c>
      <c r="D39" s="6" t="s">
        <v>4</v>
      </c>
      <c r="E39" s="7" t="s">
        <v>80</v>
      </c>
      <c r="F39" s="8">
        <v>16</v>
      </c>
      <c r="G39" s="9">
        <v>0.005648148148148148</v>
      </c>
      <c r="H39" s="9">
        <f t="shared" si="1"/>
        <v>0.016863425925925924</v>
      </c>
    </row>
    <row r="40" spans="1:8" ht="13.5" customHeight="1">
      <c r="A40" s="5">
        <v>36</v>
      </c>
      <c r="B40" s="6" t="s">
        <v>94</v>
      </c>
      <c r="C40" s="6" t="s">
        <v>21</v>
      </c>
      <c r="D40" s="6" t="s">
        <v>13</v>
      </c>
      <c r="E40" s="7" t="s">
        <v>236</v>
      </c>
      <c r="F40" s="6">
        <v>20</v>
      </c>
      <c r="G40" s="9">
        <v>0.007349537037037037</v>
      </c>
      <c r="H40" s="9">
        <f t="shared" si="1"/>
        <v>0.016886574074074075</v>
      </c>
    </row>
    <row r="41" spans="1:8" ht="13.5" customHeight="1">
      <c r="A41" s="5">
        <v>37</v>
      </c>
      <c r="B41" s="6" t="s">
        <v>164</v>
      </c>
      <c r="C41" s="6" t="s">
        <v>7</v>
      </c>
      <c r="D41" s="6" t="s">
        <v>5</v>
      </c>
      <c r="E41" s="7" t="s">
        <v>163</v>
      </c>
      <c r="F41" s="6">
        <v>12</v>
      </c>
      <c r="G41" s="9">
        <v>0.004085648148148148</v>
      </c>
      <c r="H41" s="9">
        <f t="shared" si="1"/>
        <v>0.016909722222222225</v>
      </c>
    </row>
    <row r="42" spans="1:8" ht="13.5" customHeight="1">
      <c r="A42" s="5">
        <v>38</v>
      </c>
      <c r="B42" s="6" t="s">
        <v>136</v>
      </c>
      <c r="C42" s="6" t="s">
        <v>16</v>
      </c>
      <c r="D42" s="6" t="s">
        <v>4</v>
      </c>
      <c r="E42" s="7" t="s">
        <v>135</v>
      </c>
      <c r="F42" s="8">
        <v>7</v>
      </c>
      <c r="G42" s="9">
        <v>0.0022685185185185182</v>
      </c>
      <c r="H42" s="9">
        <f t="shared" si="1"/>
        <v>0.0169212962962963</v>
      </c>
    </row>
    <row r="43" spans="1:8" ht="13.5" customHeight="1">
      <c r="A43" s="5">
        <v>39</v>
      </c>
      <c r="B43" s="6" t="s">
        <v>373</v>
      </c>
      <c r="C43" s="6" t="s">
        <v>18</v>
      </c>
      <c r="D43" s="6" t="s">
        <v>2</v>
      </c>
      <c r="E43" s="7" t="s">
        <v>128</v>
      </c>
      <c r="F43" s="8">
        <v>5</v>
      </c>
      <c r="G43" s="9">
        <v>0.001597222222222222</v>
      </c>
      <c r="H43" s="9">
        <f t="shared" si="1"/>
        <v>0.016932870370370372</v>
      </c>
    </row>
    <row r="44" spans="1:8" ht="13.5" customHeight="1">
      <c r="A44" s="5">
        <v>40</v>
      </c>
      <c r="B44" s="6" t="s">
        <v>141</v>
      </c>
      <c r="C44" s="6" t="s">
        <v>62</v>
      </c>
      <c r="D44" s="6" t="s">
        <v>2</v>
      </c>
      <c r="E44" s="7" t="s">
        <v>57</v>
      </c>
      <c r="F44" s="8">
        <v>9</v>
      </c>
      <c r="G44" s="9">
        <v>0.0029745370370370373</v>
      </c>
      <c r="H44" s="9">
        <f t="shared" si="1"/>
        <v>0.016932870370370372</v>
      </c>
    </row>
    <row r="45" spans="1:8" ht="13.5" customHeight="1">
      <c r="A45" s="5">
        <v>41</v>
      </c>
      <c r="B45" s="6" t="s">
        <v>64</v>
      </c>
      <c r="C45" s="6" t="s">
        <v>6</v>
      </c>
      <c r="D45" s="6" t="s">
        <v>5</v>
      </c>
      <c r="E45" s="7" t="s">
        <v>156</v>
      </c>
      <c r="F45" s="6">
        <v>11</v>
      </c>
      <c r="G45" s="9">
        <v>0.0037037037037037034</v>
      </c>
      <c r="H45" s="9">
        <f t="shared" si="1"/>
        <v>0.016932870370370372</v>
      </c>
    </row>
    <row r="46" spans="1:8" ht="13.5" customHeight="1">
      <c r="A46" s="5">
        <v>42</v>
      </c>
      <c r="B46" s="6" t="s">
        <v>140</v>
      </c>
      <c r="C46" s="6" t="s">
        <v>15</v>
      </c>
      <c r="D46" s="6" t="s">
        <v>4</v>
      </c>
      <c r="E46" s="7" t="s">
        <v>139</v>
      </c>
      <c r="F46" s="8">
        <v>8</v>
      </c>
      <c r="G46" s="9">
        <v>0.002615740740740741</v>
      </c>
      <c r="H46" s="9">
        <f t="shared" si="1"/>
        <v>0.016944444444444443</v>
      </c>
    </row>
    <row r="47" spans="1:8" ht="13.5" customHeight="1">
      <c r="A47" s="5">
        <v>43</v>
      </c>
      <c r="B47" s="6" t="s">
        <v>371</v>
      </c>
      <c r="C47" s="6" t="s">
        <v>21</v>
      </c>
      <c r="D47" s="6" t="s">
        <v>5</v>
      </c>
      <c r="E47" s="7" t="s">
        <v>174</v>
      </c>
      <c r="F47" s="6">
        <v>14</v>
      </c>
      <c r="G47" s="9">
        <v>0.004849537037037037</v>
      </c>
      <c r="H47" s="9">
        <f t="shared" si="1"/>
        <v>0.016944444444444443</v>
      </c>
    </row>
    <row r="48" spans="1:8" ht="13.5" customHeight="1">
      <c r="A48" s="5">
        <v>44</v>
      </c>
      <c r="B48" s="6" t="s">
        <v>191</v>
      </c>
      <c r="C48" s="6" t="s">
        <v>16</v>
      </c>
      <c r="D48" s="6" t="s">
        <v>17</v>
      </c>
      <c r="E48" s="7" t="s">
        <v>35</v>
      </c>
      <c r="F48" s="8">
        <v>17</v>
      </c>
      <c r="G48" s="9">
        <v>0.0060648148148148145</v>
      </c>
      <c r="H48" s="9">
        <f t="shared" si="1"/>
        <v>0.01695601851851852</v>
      </c>
    </row>
    <row r="49" spans="1:8" ht="13.5" customHeight="1">
      <c r="A49" s="5">
        <v>45</v>
      </c>
      <c r="B49" s="6" t="s">
        <v>292</v>
      </c>
      <c r="C49" s="6" t="s">
        <v>34</v>
      </c>
      <c r="D49" s="6" t="s">
        <v>2</v>
      </c>
      <c r="E49" s="7" t="s">
        <v>113</v>
      </c>
      <c r="F49" s="8">
        <v>27</v>
      </c>
      <c r="G49" s="9">
        <v>0.010625</v>
      </c>
      <c r="H49" s="9">
        <f t="shared" si="1"/>
        <v>0.016979166666666663</v>
      </c>
    </row>
    <row r="50" spans="1:8" ht="13.5" customHeight="1">
      <c r="A50" s="5">
        <v>46</v>
      </c>
      <c r="B50" s="6" t="s">
        <v>168</v>
      </c>
      <c r="C50" s="6" t="s">
        <v>15</v>
      </c>
      <c r="D50" s="6" t="s">
        <v>14</v>
      </c>
      <c r="E50" s="7" t="s">
        <v>23</v>
      </c>
      <c r="F50" s="6">
        <v>13</v>
      </c>
      <c r="G50" s="9">
        <v>0.004467592592592593</v>
      </c>
      <c r="H50" s="9">
        <f t="shared" si="1"/>
        <v>0.016979166666666667</v>
      </c>
    </row>
    <row r="51" spans="1:8" ht="13.5" customHeight="1">
      <c r="A51" s="5">
        <v>47</v>
      </c>
      <c r="B51" s="6" t="s">
        <v>224</v>
      </c>
      <c r="C51" s="6" t="s">
        <v>15</v>
      </c>
      <c r="D51" s="6" t="s">
        <v>10</v>
      </c>
      <c r="E51" s="7" t="s">
        <v>89</v>
      </c>
      <c r="F51" s="6">
        <v>19</v>
      </c>
      <c r="G51" s="9">
        <v>0.0069097222222222225</v>
      </c>
      <c r="H51" s="9">
        <f t="shared" si="1"/>
        <v>0.016990740740740737</v>
      </c>
    </row>
    <row r="52" spans="1:8" ht="13.5" customHeight="1">
      <c r="A52" s="5">
        <v>48</v>
      </c>
      <c r="B52" s="6" t="s">
        <v>91</v>
      </c>
      <c r="C52" s="6" t="s">
        <v>3</v>
      </c>
      <c r="D52" s="6" t="s">
        <v>13</v>
      </c>
      <c r="E52" s="7" t="s">
        <v>225</v>
      </c>
      <c r="F52" s="6">
        <v>19</v>
      </c>
      <c r="G52" s="9">
        <v>0.0069097222222222225</v>
      </c>
      <c r="H52" s="9">
        <f t="shared" si="1"/>
        <v>0.01700231481481481</v>
      </c>
    </row>
    <row r="53" spans="1:8" ht="13.5" customHeight="1">
      <c r="A53" s="5">
        <v>49</v>
      </c>
      <c r="B53" s="6" t="s">
        <v>192</v>
      </c>
      <c r="C53" s="6" t="s">
        <v>16</v>
      </c>
      <c r="D53" s="6" t="s">
        <v>2</v>
      </c>
      <c r="E53" s="7" t="s">
        <v>36</v>
      </c>
      <c r="F53" s="6">
        <v>17</v>
      </c>
      <c r="G53" s="9">
        <v>0.0060648148148148145</v>
      </c>
      <c r="H53" s="9">
        <f t="shared" si="1"/>
        <v>0.017002314814814817</v>
      </c>
    </row>
    <row r="54" spans="1:8" ht="13.5" customHeight="1">
      <c r="A54" s="5">
        <v>50</v>
      </c>
      <c r="B54" s="6" t="s">
        <v>379</v>
      </c>
      <c r="C54" s="6" t="s">
        <v>16</v>
      </c>
      <c r="D54" s="6" t="s">
        <v>4</v>
      </c>
      <c r="E54" s="7" t="s">
        <v>87</v>
      </c>
      <c r="F54" s="6">
        <v>18</v>
      </c>
      <c r="G54" s="9">
        <v>0.006481481481481481</v>
      </c>
      <c r="H54" s="9">
        <f t="shared" si="1"/>
        <v>0.017002314814814817</v>
      </c>
    </row>
    <row r="55" spans="1:8" ht="13.5" customHeight="1">
      <c r="A55" s="5">
        <v>51</v>
      </c>
      <c r="B55" s="6" t="s">
        <v>374</v>
      </c>
      <c r="C55" s="6" t="s">
        <v>62</v>
      </c>
      <c r="D55" s="6" t="s">
        <v>2</v>
      </c>
      <c r="E55" s="7" t="s">
        <v>150</v>
      </c>
      <c r="F55" s="6">
        <v>10</v>
      </c>
      <c r="G55" s="9">
        <v>0.0033333333333333335</v>
      </c>
      <c r="H55" s="9">
        <f t="shared" si="1"/>
        <v>0.017013888888888887</v>
      </c>
    </row>
    <row r="56" spans="1:8" ht="13.5" customHeight="1">
      <c r="A56" s="5">
        <v>52</v>
      </c>
      <c r="B56" s="6" t="s">
        <v>71</v>
      </c>
      <c r="C56" s="6" t="s">
        <v>16</v>
      </c>
      <c r="D56" s="6" t="s">
        <v>54</v>
      </c>
      <c r="E56" s="7" t="s">
        <v>165</v>
      </c>
      <c r="F56" s="8">
        <v>12</v>
      </c>
      <c r="G56" s="9">
        <v>0.004085648148148148</v>
      </c>
      <c r="H56" s="9">
        <f t="shared" si="1"/>
        <v>0.01701388888888889</v>
      </c>
    </row>
    <row r="57" spans="1:8" ht="13.5" customHeight="1">
      <c r="A57" s="5">
        <v>53</v>
      </c>
      <c r="B57" s="6" t="s">
        <v>170</v>
      </c>
      <c r="C57" s="6" t="s">
        <v>15</v>
      </c>
      <c r="D57" s="6" t="s">
        <v>2</v>
      </c>
      <c r="E57" s="7" t="s">
        <v>169</v>
      </c>
      <c r="F57" s="8">
        <v>13</v>
      </c>
      <c r="G57" s="9">
        <v>0.004467592592592593</v>
      </c>
      <c r="H57" s="9">
        <f t="shared" si="1"/>
        <v>0.017025462962962964</v>
      </c>
    </row>
    <row r="58" spans="1:8" ht="13.5" customHeight="1">
      <c r="A58" s="5">
        <v>54</v>
      </c>
      <c r="B58" s="6" t="s">
        <v>39</v>
      </c>
      <c r="C58" s="6" t="s">
        <v>18</v>
      </c>
      <c r="D58" s="6" t="s">
        <v>2</v>
      </c>
      <c r="E58" s="7" t="s">
        <v>178</v>
      </c>
      <c r="F58" s="8">
        <v>15</v>
      </c>
      <c r="G58" s="9">
        <v>0.00525462962962963</v>
      </c>
      <c r="H58" s="9">
        <f t="shared" si="1"/>
        <v>0.017037037037037038</v>
      </c>
    </row>
    <row r="59" spans="1:8" ht="13.5" customHeight="1">
      <c r="A59" s="5">
        <v>55</v>
      </c>
      <c r="B59" s="6" t="s">
        <v>199</v>
      </c>
      <c r="C59" s="6" t="s">
        <v>7</v>
      </c>
      <c r="D59" s="6" t="s">
        <v>13</v>
      </c>
      <c r="E59" s="7" t="s">
        <v>197</v>
      </c>
      <c r="F59" s="6">
        <v>17</v>
      </c>
      <c r="G59" s="9">
        <v>0.0060648148148148145</v>
      </c>
      <c r="H59" s="9">
        <f t="shared" si="1"/>
        <v>0.01706018518518518</v>
      </c>
    </row>
    <row r="60" spans="1:8" ht="13.5" customHeight="1">
      <c r="A60" s="5">
        <v>56</v>
      </c>
      <c r="B60" s="6" t="s">
        <v>125</v>
      </c>
      <c r="C60" s="6" t="s">
        <v>16</v>
      </c>
      <c r="D60" s="6" t="s">
        <v>5</v>
      </c>
      <c r="E60" s="7" t="s">
        <v>197</v>
      </c>
      <c r="F60" s="6">
        <v>17</v>
      </c>
      <c r="G60" s="9">
        <v>0.0060648148148148145</v>
      </c>
      <c r="H60" s="9">
        <f t="shared" si="1"/>
        <v>0.01706018518518518</v>
      </c>
    </row>
    <row r="61" spans="1:8" ht="13.5" customHeight="1">
      <c r="A61" s="5">
        <v>57</v>
      </c>
      <c r="B61" s="6" t="s">
        <v>201</v>
      </c>
      <c r="C61" s="6" t="s">
        <v>11</v>
      </c>
      <c r="D61" s="6" t="s">
        <v>54</v>
      </c>
      <c r="E61" s="7" t="s">
        <v>85</v>
      </c>
      <c r="F61" s="6">
        <v>17</v>
      </c>
      <c r="G61" s="9">
        <v>0.0060648148148148145</v>
      </c>
      <c r="H61" s="9">
        <f t="shared" si="1"/>
        <v>0.017083333333333336</v>
      </c>
    </row>
    <row r="62" spans="1:8" ht="13.5" customHeight="1">
      <c r="A62" s="5">
        <v>58</v>
      </c>
      <c r="B62" s="6" t="s">
        <v>372</v>
      </c>
      <c r="C62" s="6" t="s">
        <v>3</v>
      </c>
      <c r="D62" s="6" t="s">
        <v>4</v>
      </c>
      <c r="E62" s="7" t="s">
        <v>176</v>
      </c>
      <c r="F62" s="8">
        <v>14</v>
      </c>
      <c r="G62" s="9">
        <v>0.004849537037037037</v>
      </c>
      <c r="H62" s="9">
        <f t="shared" si="1"/>
        <v>0.01710648148148148</v>
      </c>
    </row>
    <row r="63" spans="1:8" ht="13.5" customHeight="1">
      <c r="A63" s="5">
        <v>59</v>
      </c>
      <c r="B63" s="6" t="s">
        <v>60</v>
      </c>
      <c r="C63" s="6" t="s">
        <v>16</v>
      </c>
      <c r="D63" s="6" t="s">
        <v>2</v>
      </c>
      <c r="E63" s="7" t="s">
        <v>160</v>
      </c>
      <c r="F63" s="8">
        <v>11</v>
      </c>
      <c r="G63" s="9">
        <v>0.0037037037037037034</v>
      </c>
      <c r="H63" s="9">
        <f t="shared" si="1"/>
        <v>0.01712962962962963</v>
      </c>
    </row>
    <row r="64" spans="1:8" ht="13.5" customHeight="1">
      <c r="A64" s="5">
        <v>60</v>
      </c>
      <c r="B64" s="6" t="s">
        <v>375</v>
      </c>
      <c r="C64" s="6" t="s">
        <v>62</v>
      </c>
      <c r="D64" s="6" t="s">
        <v>13</v>
      </c>
      <c r="E64" s="7" t="s">
        <v>161</v>
      </c>
      <c r="F64" s="6">
        <v>11</v>
      </c>
      <c r="G64" s="9">
        <v>0.0037037037037037034</v>
      </c>
      <c r="H64" s="9">
        <f t="shared" si="1"/>
        <v>0.017175925925925924</v>
      </c>
    </row>
    <row r="65" spans="1:8" ht="13.5" customHeight="1">
      <c r="A65" s="5">
        <v>61</v>
      </c>
      <c r="B65" s="6" t="s">
        <v>127</v>
      </c>
      <c r="C65" s="6" t="s">
        <v>15</v>
      </c>
      <c r="D65" s="6" t="s">
        <v>2</v>
      </c>
      <c r="E65" s="7" t="s">
        <v>126</v>
      </c>
      <c r="F65" s="8">
        <v>2</v>
      </c>
      <c r="G65" s="9">
        <v>0.000625</v>
      </c>
      <c r="H65" s="9">
        <f t="shared" si="1"/>
        <v>0.017187499999999998</v>
      </c>
    </row>
    <row r="66" spans="1:8" ht="13.5" customHeight="1">
      <c r="A66" s="5">
        <v>62</v>
      </c>
      <c r="B66" s="6" t="s">
        <v>155</v>
      </c>
      <c r="C66" s="6" t="s">
        <v>16</v>
      </c>
      <c r="D66" s="6" t="s">
        <v>54</v>
      </c>
      <c r="E66" s="7" t="s">
        <v>154</v>
      </c>
      <c r="F66" s="6">
        <v>10</v>
      </c>
      <c r="G66" s="9">
        <v>0.0033333333333333335</v>
      </c>
      <c r="H66" s="9">
        <f t="shared" si="1"/>
        <v>0.017233796296296296</v>
      </c>
    </row>
    <row r="67" spans="1:8" ht="13.5" customHeight="1">
      <c r="A67" s="5">
        <v>63</v>
      </c>
      <c r="B67" s="6" t="s">
        <v>285</v>
      </c>
      <c r="C67" s="6" t="s">
        <v>34</v>
      </c>
      <c r="D67" s="6" t="s">
        <v>10</v>
      </c>
      <c r="E67" s="7" t="s">
        <v>284</v>
      </c>
      <c r="F67" s="8">
        <v>26</v>
      </c>
      <c r="G67" s="9">
        <v>0.010127314814814815</v>
      </c>
      <c r="H67" s="9">
        <f t="shared" si="1"/>
        <v>0.017233796296296296</v>
      </c>
    </row>
    <row r="68" spans="1:8" ht="13.5" customHeight="1">
      <c r="A68" s="5">
        <v>64</v>
      </c>
      <c r="B68" s="6" t="s">
        <v>376</v>
      </c>
      <c r="C68" s="6" t="s">
        <v>16</v>
      </c>
      <c r="D68" s="6" t="s">
        <v>10</v>
      </c>
      <c r="E68" s="7" t="s">
        <v>70</v>
      </c>
      <c r="F68" s="6">
        <v>12</v>
      </c>
      <c r="G68" s="9">
        <v>0.004085648148148148</v>
      </c>
      <c r="H68" s="9">
        <f t="shared" si="1"/>
        <v>0.017256944444444446</v>
      </c>
    </row>
    <row r="69" spans="1:8" ht="13.5" customHeight="1">
      <c r="A69" s="5">
        <v>65</v>
      </c>
      <c r="B69" s="6" t="s">
        <v>61</v>
      </c>
      <c r="C69" s="6" t="s">
        <v>18</v>
      </c>
      <c r="D69" s="6" t="s">
        <v>54</v>
      </c>
      <c r="E69" s="7" t="s">
        <v>156</v>
      </c>
      <c r="F69" s="8">
        <v>10</v>
      </c>
      <c r="G69" s="9">
        <v>0.0033333333333333335</v>
      </c>
      <c r="H69" s="9">
        <f aca="true" t="shared" si="2" ref="H69:H93">E69-G69</f>
        <v>0.01730324074074074</v>
      </c>
    </row>
    <row r="70" spans="1:8" ht="13.5" customHeight="1">
      <c r="A70" s="5">
        <v>66</v>
      </c>
      <c r="B70" s="6" t="s">
        <v>380</v>
      </c>
      <c r="C70" s="6" t="s">
        <v>7</v>
      </c>
      <c r="D70" s="6" t="s">
        <v>27</v>
      </c>
      <c r="E70" s="7" t="s">
        <v>223</v>
      </c>
      <c r="F70" s="8">
        <v>18</v>
      </c>
      <c r="G70" s="9">
        <v>0.006481481481481481</v>
      </c>
      <c r="H70" s="9">
        <f t="shared" si="2"/>
        <v>0.017395833333333333</v>
      </c>
    </row>
    <row r="71" spans="1:8" ht="13.5" customHeight="1">
      <c r="A71" s="5">
        <v>67</v>
      </c>
      <c r="B71" s="6" t="s">
        <v>53</v>
      </c>
      <c r="C71" s="6" t="s">
        <v>34</v>
      </c>
      <c r="D71" s="6" t="s">
        <v>4</v>
      </c>
      <c r="E71" s="7" t="s">
        <v>275</v>
      </c>
      <c r="F71" s="8">
        <v>24</v>
      </c>
      <c r="G71" s="9">
        <v>0.009166666666666667</v>
      </c>
      <c r="H71" s="9">
        <f t="shared" si="2"/>
        <v>0.017395833333333333</v>
      </c>
    </row>
    <row r="72" spans="1:8" ht="13.5" customHeight="1">
      <c r="A72" s="5">
        <v>68</v>
      </c>
      <c r="B72" s="6" t="s">
        <v>195</v>
      </c>
      <c r="C72" s="6" t="s">
        <v>15</v>
      </c>
      <c r="D72" s="6" t="s">
        <v>4</v>
      </c>
      <c r="E72" s="7" t="s">
        <v>83</v>
      </c>
      <c r="F72" s="6">
        <v>16</v>
      </c>
      <c r="G72" s="9">
        <v>0.005648148148148148</v>
      </c>
      <c r="H72" s="9">
        <f t="shared" si="2"/>
        <v>0.01744212962962963</v>
      </c>
    </row>
    <row r="73" spans="1:8" ht="13.5" customHeight="1">
      <c r="A73" s="5">
        <v>69</v>
      </c>
      <c r="B73" s="6" t="s">
        <v>98</v>
      </c>
      <c r="C73" s="6" t="s">
        <v>16</v>
      </c>
      <c r="D73" s="6" t="s">
        <v>10</v>
      </c>
      <c r="E73" s="7" t="s">
        <v>96</v>
      </c>
      <c r="F73" s="6">
        <v>20</v>
      </c>
      <c r="G73" s="9">
        <v>0.007349537037037037</v>
      </c>
      <c r="H73" s="9">
        <f t="shared" si="2"/>
        <v>0.017534722222222222</v>
      </c>
    </row>
    <row r="74" spans="1:8" ht="13.5" customHeight="1">
      <c r="A74" s="5">
        <v>70</v>
      </c>
      <c r="B74" s="6" t="s">
        <v>377</v>
      </c>
      <c r="C74" s="6" t="s">
        <v>21</v>
      </c>
      <c r="D74" s="6" t="s">
        <v>2</v>
      </c>
      <c r="E74" s="7" t="s">
        <v>75</v>
      </c>
      <c r="F74" s="6">
        <v>12</v>
      </c>
      <c r="G74" s="9">
        <v>0.004085648148148148</v>
      </c>
      <c r="H74" s="9">
        <f t="shared" si="2"/>
        <v>0.017557870370370373</v>
      </c>
    </row>
    <row r="75" spans="1:8" ht="13.5" customHeight="1">
      <c r="A75" s="5">
        <v>71</v>
      </c>
      <c r="B75" s="6" t="s">
        <v>162</v>
      </c>
      <c r="C75" s="6" t="s">
        <v>11</v>
      </c>
      <c r="D75" s="6" t="s">
        <v>10</v>
      </c>
      <c r="E75" s="7" t="s">
        <v>65</v>
      </c>
      <c r="F75" s="8">
        <v>10</v>
      </c>
      <c r="G75" s="9">
        <v>0.0033333333333333335</v>
      </c>
      <c r="H75" s="9">
        <f t="shared" si="2"/>
        <v>0.017627314814814814</v>
      </c>
    </row>
    <row r="76" spans="1:8" ht="13.5" customHeight="1">
      <c r="A76" s="5">
        <v>72</v>
      </c>
      <c r="B76" s="6" t="s">
        <v>84</v>
      </c>
      <c r="C76" s="6" t="s">
        <v>21</v>
      </c>
      <c r="D76" s="6" t="s">
        <v>4</v>
      </c>
      <c r="E76" s="7" t="s">
        <v>216</v>
      </c>
      <c r="F76" s="6">
        <v>17</v>
      </c>
      <c r="G76" s="9">
        <v>0.0060648148148148145</v>
      </c>
      <c r="H76" s="9">
        <f t="shared" si="2"/>
        <v>0.01767361111111111</v>
      </c>
    </row>
    <row r="77" spans="1:8" ht="13.5" customHeight="1">
      <c r="A77" s="5">
        <v>73</v>
      </c>
      <c r="B77" s="6" t="s">
        <v>261</v>
      </c>
      <c r="C77" s="6" t="s">
        <v>15</v>
      </c>
      <c r="D77" s="6" t="s">
        <v>13</v>
      </c>
      <c r="E77" s="7" t="s">
        <v>260</v>
      </c>
      <c r="F77" s="8">
        <v>22</v>
      </c>
      <c r="G77" s="9">
        <v>0.008240740740740741</v>
      </c>
      <c r="H77" s="9">
        <f t="shared" si="2"/>
        <v>0.017743055555555554</v>
      </c>
    </row>
    <row r="78" spans="1:8" ht="13.5" customHeight="1">
      <c r="A78" s="5">
        <v>74</v>
      </c>
      <c r="B78" s="6" t="s">
        <v>274</v>
      </c>
      <c r="C78" s="6" t="s">
        <v>15</v>
      </c>
      <c r="D78" s="6" t="s">
        <v>2</v>
      </c>
      <c r="E78" s="7" t="s">
        <v>273</v>
      </c>
      <c r="F78" s="8">
        <v>23</v>
      </c>
      <c r="G78" s="9">
        <v>0.008692129629629631</v>
      </c>
      <c r="H78" s="9">
        <f t="shared" si="2"/>
        <v>0.017858796296296296</v>
      </c>
    </row>
    <row r="79" spans="1:8" ht="13.5" customHeight="1">
      <c r="A79" s="5">
        <v>75</v>
      </c>
      <c r="B79" s="6" t="s">
        <v>105</v>
      </c>
      <c r="C79" s="6" t="s">
        <v>21</v>
      </c>
      <c r="D79" s="6" t="s">
        <v>10</v>
      </c>
      <c r="E79" s="7" t="s">
        <v>106</v>
      </c>
      <c r="F79" s="8">
        <v>23</v>
      </c>
      <c r="G79" s="9">
        <v>0.008692129629629631</v>
      </c>
      <c r="H79" s="9">
        <f t="shared" si="2"/>
        <v>0.017916666666666664</v>
      </c>
    </row>
    <row r="80" spans="1:8" ht="13.5" customHeight="1">
      <c r="A80" s="5">
        <v>76</v>
      </c>
      <c r="B80" s="6" t="s">
        <v>299</v>
      </c>
      <c r="C80" s="6" t="s">
        <v>62</v>
      </c>
      <c r="D80" s="6" t="s">
        <v>14</v>
      </c>
      <c r="E80" s="7" t="s">
        <v>298</v>
      </c>
      <c r="F80" s="8">
        <v>26</v>
      </c>
      <c r="G80" s="9">
        <v>0.010127314814814815</v>
      </c>
      <c r="H80" s="9">
        <f t="shared" si="2"/>
        <v>0.01792824074074074</v>
      </c>
    </row>
    <row r="81" spans="1:8" ht="13.5" customHeight="1">
      <c r="A81" s="5">
        <v>77</v>
      </c>
      <c r="B81" s="6" t="s">
        <v>291</v>
      </c>
      <c r="C81" s="6" t="s">
        <v>15</v>
      </c>
      <c r="D81" s="6" t="s">
        <v>13</v>
      </c>
      <c r="E81" s="7" t="s">
        <v>112</v>
      </c>
      <c r="F81" s="8">
        <v>25</v>
      </c>
      <c r="G81" s="9">
        <v>0.009641203703703704</v>
      </c>
      <c r="H81" s="9">
        <f t="shared" si="2"/>
        <v>0.017939814814814815</v>
      </c>
    </row>
    <row r="82" spans="1:8" ht="13.5" customHeight="1">
      <c r="A82" s="5">
        <v>78</v>
      </c>
      <c r="B82" s="6" t="s">
        <v>385</v>
      </c>
      <c r="C82" s="6" t="s">
        <v>15</v>
      </c>
      <c r="D82" s="6" t="s">
        <v>14</v>
      </c>
      <c r="E82" s="7" t="s">
        <v>266</v>
      </c>
      <c r="F82" s="8">
        <v>22</v>
      </c>
      <c r="G82" s="9">
        <v>0.008240740740740741</v>
      </c>
      <c r="H82" s="9">
        <f t="shared" si="2"/>
        <v>0.017986111111111112</v>
      </c>
    </row>
    <row r="83" spans="1:8" ht="13.5" customHeight="1">
      <c r="A83" s="5">
        <v>79</v>
      </c>
      <c r="B83" s="6" t="s">
        <v>295</v>
      </c>
      <c r="C83" s="6" t="s">
        <v>15</v>
      </c>
      <c r="D83" s="6" t="s">
        <v>14</v>
      </c>
      <c r="E83" s="7" t="s">
        <v>294</v>
      </c>
      <c r="F83" s="8">
        <v>25</v>
      </c>
      <c r="G83" s="9">
        <v>0.009641203703703704</v>
      </c>
      <c r="H83" s="9">
        <f t="shared" si="2"/>
        <v>0.018125000000000002</v>
      </c>
    </row>
    <row r="84" spans="1:8" ht="13.5" customHeight="1">
      <c r="A84" s="5">
        <v>80</v>
      </c>
      <c r="B84" s="6" t="s">
        <v>287</v>
      </c>
      <c r="C84" s="6" t="s">
        <v>7</v>
      </c>
      <c r="D84" s="6" t="s">
        <v>13</v>
      </c>
      <c r="E84" s="7" t="s">
        <v>286</v>
      </c>
      <c r="F84" s="8">
        <v>24</v>
      </c>
      <c r="G84" s="9">
        <v>0.009166666666666667</v>
      </c>
      <c r="H84" s="9">
        <f t="shared" si="2"/>
        <v>0.01821759259259259</v>
      </c>
    </row>
    <row r="85" spans="1:8" ht="13.5" customHeight="1">
      <c r="A85" s="5">
        <v>81</v>
      </c>
      <c r="B85" s="6" t="s">
        <v>390</v>
      </c>
      <c r="C85" s="6" t="s">
        <v>18</v>
      </c>
      <c r="D85" s="6" t="s">
        <v>5</v>
      </c>
      <c r="E85" s="7" t="s">
        <v>333</v>
      </c>
      <c r="F85" s="8">
        <v>30</v>
      </c>
      <c r="G85" s="9">
        <v>0.012164351851851852</v>
      </c>
      <c r="H85" s="9">
        <f t="shared" si="2"/>
        <v>0.018263888888888892</v>
      </c>
    </row>
    <row r="86" spans="1:8" ht="13.5" customHeight="1">
      <c r="A86" s="5">
        <v>82</v>
      </c>
      <c r="B86" s="6" t="s">
        <v>32</v>
      </c>
      <c r="C86" s="6" t="s">
        <v>21</v>
      </c>
      <c r="D86" s="6" t="s">
        <v>10</v>
      </c>
      <c r="E86" s="7" t="s">
        <v>320</v>
      </c>
      <c r="F86" s="8">
        <v>27</v>
      </c>
      <c r="G86" s="9">
        <v>0.010625</v>
      </c>
      <c r="H86" s="9">
        <f t="shared" si="2"/>
        <v>0.018587962962962966</v>
      </c>
    </row>
    <row r="87" spans="1:8" ht="13.5" customHeight="1">
      <c r="A87" s="5">
        <v>83</v>
      </c>
      <c r="B87" s="6" t="s">
        <v>187</v>
      </c>
      <c r="C87" s="6" t="s">
        <v>9</v>
      </c>
      <c r="D87" s="6" t="s">
        <v>4</v>
      </c>
      <c r="E87" s="7" t="s">
        <v>186</v>
      </c>
      <c r="F87" s="6">
        <v>12</v>
      </c>
      <c r="G87" s="9">
        <v>0.004085648148148148</v>
      </c>
      <c r="H87" s="9">
        <f t="shared" si="2"/>
        <v>0.018692129629629628</v>
      </c>
    </row>
    <row r="88" spans="1:8" ht="13.5" customHeight="1">
      <c r="A88" s="5">
        <v>84</v>
      </c>
      <c r="B88" s="6" t="s">
        <v>384</v>
      </c>
      <c r="C88" s="6" t="s">
        <v>18</v>
      </c>
      <c r="D88" s="6" t="s">
        <v>4</v>
      </c>
      <c r="E88" s="7" t="s">
        <v>263</v>
      </c>
      <c r="F88" s="8">
        <v>20</v>
      </c>
      <c r="G88" s="9">
        <v>0.007349537037037037</v>
      </c>
      <c r="H88" s="9">
        <f t="shared" si="2"/>
        <v>0.01875</v>
      </c>
    </row>
    <row r="89" spans="1:8" ht="13.5" customHeight="1">
      <c r="A89" s="5">
        <v>85</v>
      </c>
      <c r="B89" s="6" t="s">
        <v>387</v>
      </c>
      <c r="C89" s="6" t="s">
        <v>7</v>
      </c>
      <c r="D89" s="6" t="s">
        <v>14</v>
      </c>
      <c r="E89" s="7" t="s">
        <v>288</v>
      </c>
      <c r="F89" s="8">
        <v>21</v>
      </c>
      <c r="G89" s="9">
        <v>0.007789351851851852</v>
      </c>
      <c r="H89" s="9">
        <f t="shared" si="2"/>
        <v>0.019641203703703702</v>
      </c>
    </row>
    <row r="90" spans="1:8" ht="13.5" customHeight="1">
      <c r="A90" s="5">
        <v>86</v>
      </c>
      <c r="B90" s="6" t="s">
        <v>277</v>
      </c>
      <c r="C90" s="6" t="s">
        <v>9</v>
      </c>
      <c r="D90" s="6" t="s">
        <v>10</v>
      </c>
      <c r="E90" s="7" t="s">
        <v>109</v>
      </c>
      <c r="F90" s="8">
        <v>19</v>
      </c>
      <c r="G90" s="9">
        <v>0.0069097222222222225</v>
      </c>
      <c r="H90" s="9">
        <f t="shared" si="2"/>
        <v>0.020057870370370372</v>
      </c>
    </row>
    <row r="91" spans="1:8" ht="13.5" customHeight="1">
      <c r="A91" s="5">
        <v>87</v>
      </c>
      <c r="B91" s="6" t="s">
        <v>366</v>
      </c>
      <c r="C91" s="6" t="s">
        <v>15</v>
      </c>
      <c r="D91" s="6" t="s">
        <v>13</v>
      </c>
      <c r="E91" s="7" t="s">
        <v>365</v>
      </c>
      <c r="F91" s="8">
        <v>37</v>
      </c>
      <c r="G91" s="9">
        <v>0.016099537037037037</v>
      </c>
      <c r="H91" s="9">
        <f t="shared" si="2"/>
        <v>0.02081018518518519</v>
      </c>
    </row>
    <row r="92" spans="1:8" ht="13.5" customHeight="1">
      <c r="A92" s="5">
        <v>88</v>
      </c>
      <c r="B92" s="6" t="s">
        <v>102</v>
      </c>
      <c r="C92" s="6" t="s">
        <v>16</v>
      </c>
      <c r="D92" s="6" t="s">
        <v>13</v>
      </c>
      <c r="E92" s="7" t="s">
        <v>355</v>
      </c>
      <c r="F92" s="8">
        <v>29</v>
      </c>
      <c r="G92" s="9">
        <v>0.011631944444444445</v>
      </c>
      <c r="H92" s="9">
        <f t="shared" si="2"/>
        <v>0.02104166666666666</v>
      </c>
    </row>
    <row r="93" spans="1:8" ht="13.5" customHeight="1">
      <c r="A93" s="5">
        <v>89</v>
      </c>
      <c r="B93" s="6" t="s">
        <v>77</v>
      </c>
      <c r="C93" s="6" t="s">
        <v>16</v>
      </c>
      <c r="D93" s="6" t="s">
        <v>17</v>
      </c>
      <c r="E93" s="7" t="s">
        <v>293</v>
      </c>
      <c r="F93" s="8">
        <v>15</v>
      </c>
      <c r="G93" s="9">
        <v>0.00525462962962963</v>
      </c>
      <c r="H93" s="9">
        <f t="shared" si="2"/>
        <v>0.0224537037037037</v>
      </c>
    </row>
    <row r="94" spans="1:8" ht="13.5" customHeight="1">
      <c r="A94" s="8"/>
      <c r="B94" s="8"/>
      <c r="C94" s="8"/>
      <c r="D94" s="8"/>
      <c r="E94" s="9"/>
      <c r="F94" s="8"/>
      <c r="G94" s="9"/>
      <c r="H94" s="9"/>
    </row>
    <row r="95" spans="1:8" ht="13.5" customHeight="1">
      <c r="A95" s="8"/>
      <c r="B95" s="15" t="s">
        <v>427</v>
      </c>
      <c r="C95" s="8"/>
      <c r="D95" s="8"/>
      <c r="E95" s="8"/>
      <c r="F95" s="8"/>
      <c r="G95" s="8"/>
      <c r="H95" s="8"/>
    </row>
    <row r="96" spans="1:8" ht="13.5" customHeight="1">
      <c r="A96" s="8"/>
      <c r="B96" s="6" t="s">
        <v>230</v>
      </c>
      <c r="C96" s="6" t="s">
        <v>16</v>
      </c>
      <c r="D96" s="6" t="s">
        <v>5</v>
      </c>
      <c r="E96" s="7" t="s">
        <v>228</v>
      </c>
      <c r="F96" s="6" t="s">
        <v>402</v>
      </c>
      <c r="G96" s="9">
        <v>0.01269675925925926</v>
      </c>
      <c r="H96" s="9">
        <f aca="true" t="shared" si="3" ref="H96:H113">E96-G96</f>
        <v>0.011284722222222219</v>
      </c>
    </row>
    <row r="97" spans="1:8" ht="13.5" customHeight="1">
      <c r="A97" s="8"/>
      <c r="B97" s="6" t="s">
        <v>279</v>
      </c>
      <c r="C97" s="6" t="s">
        <v>21</v>
      </c>
      <c r="D97" s="6" t="s">
        <v>5</v>
      </c>
      <c r="E97" s="7" t="s">
        <v>278</v>
      </c>
      <c r="F97" s="6" t="s">
        <v>407</v>
      </c>
      <c r="G97" s="9">
        <v>0.014918981481481483</v>
      </c>
      <c r="H97" s="9">
        <f t="shared" si="3"/>
        <v>0.012291666666666664</v>
      </c>
    </row>
    <row r="98" spans="1:8" ht="13.5" customHeight="1">
      <c r="A98" s="8"/>
      <c r="B98" s="6" t="s">
        <v>110</v>
      </c>
      <c r="C98" s="6" t="s">
        <v>6</v>
      </c>
      <c r="D98" s="6" t="s">
        <v>4</v>
      </c>
      <c r="E98" s="7" t="s">
        <v>259</v>
      </c>
      <c r="F98" s="6" t="s">
        <v>405</v>
      </c>
      <c r="G98" s="9">
        <v>0.010127314814814815</v>
      </c>
      <c r="H98" s="9">
        <f t="shared" si="3"/>
        <v>0.01576388888888889</v>
      </c>
    </row>
    <row r="99" spans="1:8" ht="13.5" customHeight="1">
      <c r="A99" s="8"/>
      <c r="B99" s="6" t="s">
        <v>276</v>
      </c>
      <c r="C99" s="6" t="s">
        <v>15</v>
      </c>
      <c r="D99" s="6" t="s">
        <v>10</v>
      </c>
      <c r="E99" s="7" t="s">
        <v>107</v>
      </c>
      <c r="F99" s="6" t="s">
        <v>406</v>
      </c>
      <c r="G99" s="9">
        <v>0.010625</v>
      </c>
      <c r="H99" s="9">
        <f t="shared" si="3"/>
        <v>0.0162037037037037</v>
      </c>
    </row>
    <row r="100" spans="1:8" ht="13.5" customHeight="1">
      <c r="A100" s="8"/>
      <c r="B100" s="6" t="s">
        <v>159</v>
      </c>
      <c r="C100" s="6" t="s">
        <v>7</v>
      </c>
      <c r="D100" s="6" t="s">
        <v>17</v>
      </c>
      <c r="E100" s="7" t="s">
        <v>158</v>
      </c>
      <c r="F100" s="6" t="s">
        <v>397</v>
      </c>
      <c r="G100" s="9">
        <v>0.004467592592592593</v>
      </c>
      <c r="H100" s="9">
        <f t="shared" si="3"/>
        <v>0.016261574074074074</v>
      </c>
    </row>
    <row r="101" spans="1:8" ht="13.5" customHeight="1">
      <c r="A101" s="8"/>
      <c r="B101" s="6" t="s">
        <v>388</v>
      </c>
      <c r="C101" s="6" t="s">
        <v>21</v>
      </c>
      <c r="D101" s="6" t="s">
        <v>10</v>
      </c>
      <c r="E101" s="7" t="s">
        <v>305</v>
      </c>
      <c r="F101" s="6" t="s">
        <v>408</v>
      </c>
      <c r="G101" s="9">
        <v>0.012164351851851852</v>
      </c>
      <c r="H101" s="9">
        <f t="shared" si="3"/>
        <v>0.016377314814814817</v>
      </c>
    </row>
    <row r="102" spans="1:8" ht="13.5" customHeight="1">
      <c r="A102" s="8"/>
      <c r="B102" s="6" t="s">
        <v>218</v>
      </c>
      <c r="C102" s="6" t="s">
        <v>16</v>
      </c>
      <c r="D102" s="6" t="s">
        <v>10</v>
      </c>
      <c r="E102" s="7" t="s">
        <v>217</v>
      </c>
      <c r="F102" s="6" t="s">
        <v>401</v>
      </c>
      <c r="G102" s="9">
        <v>0.007349537037037037</v>
      </c>
      <c r="H102" s="9">
        <f t="shared" si="3"/>
        <v>0.01644675925925926</v>
      </c>
    </row>
    <row r="103" spans="1:8" ht="13.5" customHeight="1" thickBot="1">
      <c r="A103" s="8"/>
      <c r="B103" s="6" t="s">
        <v>145</v>
      </c>
      <c r="C103" s="6" t="s">
        <v>367</v>
      </c>
      <c r="D103" s="6" t="s">
        <v>17</v>
      </c>
      <c r="E103" s="7" t="s">
        <v>58</v>
      </c>
      <c r="F103" s="6" t="s">
        <v>396</v>
      </c>
      <c r="G103" s="9">
        <v>0.0037037037037037034</v>
      </c>
      <c r="H103" s="9">
        <f t="shared" si="3"/>
        <v>0.016481481481481482</v>
      </c>
    </row>
    <row r="104" spans="1:8" ht="13.5" customHeight="1" thickTop="1">
      <c r="A104" s="8"/>
      <c r="B104" s="6" t="s">
        <v>79</v>
      </c>
      <c r="C104" s="6" t="s">
        <v>21</v>
      </c>
      <c r="D104" s="6" t="s">
        <v>2</v>
      </c>
      <c r="E104" s="7" t="s">
        <v>177</v>
      </c>
      <c r="F104" s="6" t="s">
        <v>398</v>
      </c>
      <c r="G104" s="9">
        <v>0.00525462962962963</v>
      </c>
      <c r="H104" s="12">
        <f t="shared" si="3"/>
        <v>0.01673611111111111</v>
      </c>
    </row>
    <row r="105" spans="1:8" ht="13.5" customHeight="1">
      <c r="A105" s="8"/>
      <c r="B105" s="6" t="s">
        <v>143</v>
      </c>
      <c r="C105" s="6" t="s">
        <v>7</v>
      </c>
      <c r="D105" s="6" t="s">
        <v>17</v>
      </c>
      <c r="E105" s="7" t="s">
        <v>142</v>
      </c>
      <c r="F105" s="6" t="s">
        <v>395</v>
      </c>
      <c r="G105" s="9">
        <v>0.0033333333333333335</v>
      </c>
      <c r="H105" s="9">
        <f t="shared" si="3"/>
        <v>0.01675925925925926</v>
      </c>
    </row>
    <row r="106" spans="1:8" ht="13.5" customHeight="1">
      <c r="A106" s="8"/>
      <c r="B106" s="6" t="s">
        <v>203</v>
      </c>
      <c r="C106" s="6" t="s">
        <v>21</v>
      </c>
      <c r="D106" s="6" t="s">
        <v>4</v>
      </c>
      <c r="E106" s="7" t="s">
        <v>202</v>
      </c>
      <c r="F106" s="6" t="s">
        <v>400</v>
      </c>
      <c r="G106" s="9">
        <v>0.006481481481481481</v>
      </c>
      <c r="H106" s="9">
        <f t="shared" si="3"/>
        <v>0.016759259259259262</v>
      </c>
    </row>
    <row r="107" spans="1:8" ht="13.5" customHeight="1">
      <c r="A107" s="8"/>
      <c r="B107" s="6" t="s">
        <v>138</v>
      </c>
      <c r="C107" s="6" t="s">
        <v>62</v>
      </c>
      <c r="D107" s="6" t="s">
        <v>5</v>
      </c>
      <c r="E107" s="7" t="s">
        <v>137</v>
      </c>
      <c r="F107" s="6" t="s">
        <v>394</v>
      </c>
      <c r="G107" s="9">
        <v>0.002615740740740741</v>
      </c>
      <c r="H107" s="9">
        <f t="shared" si="3"/>
        <v>0.016805555555555553</v>
      </c>
    </row>
    <row r="108" spans="1:8" ht="13.5" customHeight="1">
      <c r="A108" s="8"/>
      <c r="B108" s="6" t="s">
        <v>190</v>
      </c>
      <c r="C108" s="6" t="s">
        <v>7</v>
      </c>
      <c r="D108" s="6" t="s">
        <v>2</v>
      </c>
      <c r="E108" s="7" t="s">
        <v>189</v>
      </c>
      <c r="F108" s="6" t="s">
        <v>399</v>
      </c>
      <c r="G108" s="9">
        <v>0.0060648148148148145</v>
      </c>
      <c r="H108" s="9">
        <f t="shared" si="3"/>
        <v>0.016932870370370372</v>
      </c>
    </row>
    <row r="109" spans="1:8" ht="13.5" customHeight="1">
      <c r="A109" s="8"/>
      <c r="B109" s="6" t="s">
        <v>256</v>
      </c>
      <c r="C109" s="6" t="s">
        <v>3</v>
      </c>
      <c r="D109" s="6" t="s">
        <v>27</v>
      </c>
      <c r="E109" s="7" t="s">
        <v>100</v>
      </c>
      <c r="F109" s="6" t="s">
        <v>404</v>
      </c>
      <c r="G109" s="9">
        <v>0.008240740740740741</v>
      </c>
      <c r="H109" s="9">
        <f t="shared" si="3"/>
        <v>0.01708333333333334</v>
      </c>
    </row>
    <row r="110" spans="1:8" ht="13.5" customHeight="1">
      <c r="A110" s="8"/>
      <c r="B110" s="6" t="s">
        <v>252</v>
      </c>
      <c r="C110" s="6" t="s">
        <v>11</v>
      </c>
      <c r="D110" s="6" t="s">
        <v>10</v>
      </c>
      <c r="E110" s="7" t="s">
        <v>45</v>
      </c>
      <c r="F110" s="6" t="s">
        <v>403</v>
      </c>
      <c r="G110" s="9">
        <v>0.007789351851851852</v>
      </c>
      <c r="H110" s="9">
        <f t="shared" si="3"/>
        <v>0.01712962962962963</v>
      </c>
    </row>
    <row r="111" spans="1:8" ht="13.5" customHeight="1">
      <c r="A111" s="8"/>
      <c r="B111" s="6" t="s">
        <v>25</v>
      </c>
      <c r="C111" s="6" t="s">
        <v>6</v>
      </c>
      <c r="D111" s="6" t="s">
        <v>17</v>
      </c>
      <c r="E111" s="7" t="s">
        <v>47</v>
      </c>
      <c r="F111" s="6" t="s">
        <v>403</v>
      </c>
      <c r="G111" s="9">
        <v>0.007789351851851852</v>
      </c>
      <c r="H111" s="9">
        <f t="shared" si="3"/>
        <v>0.01741898148148148</v>
      </c>
    </row>
    <row r="112" spans="1:8" ht="13.5" customHeight="1">
      <c r="A112" s="8"/>
      <c r="B112" s="6" t="s">
        <v>391</v>
      </c>
      <c r="C112" s="6" t="s">
        <v>3</v>
      </c>
      <c r="D112" s="6" t="s">
        <v>5</v>
      </c>
      <c r="E112" s="7" t="s">
        <v>338</v>
      </c>
      <c r="F112" s="6" t="s">
        <v>402</v>
      </c>
      <c r="G112" s="9">
        <v>0.01269675925925926</v>
      </c>
      <c r="H112" s="9">
        <f t="shared" si="3"/>
        <v>0.018206018518518517</v>
      </c>
    </row>
    <row r="113" spans="1:8" ht="13.5" customHeight="1">
      <c r="A113" s="8"/>
      <c r="B113" s="6" t="s">
        <v>342</v>
      </c>
      <c r="C113" s="6" t="s">
        <v>7</v>
      </c>
      <c r="D113" s="6" t="s">
        <v>17</v>
      </c>
      <c r="E113" s="7" t="s">
        <v>341</v>
      </c>
      <c r="F113" s="6" t="s">
        <v>409</v>
      </c>
      <c r="G113" s="9">
        <v>0.0029745370370370373</v>
      </c>
      <c r="H113" s="9">
        <f t="shared" si="3"/>
        <v>0.028101851851851854</v>
      </c>
    </row>
    <row r="114" spans="1:8" ht="13.5" customHeight="1">
      <c r="A114" s="8"/>
      <c r="B114" s="8"/>
      <c r="C114" s="8"/>
      <c r="D114" s="8"/>
      <c r="E114" s="8"/>
      <c r="F114" s="10"/>
      <c r="G114" s="10"/>
      <c r="H114" s="10"/>
    </row>
    <row r="115" spans="1:8" ht="13.5" customHeight="1">
      <c r="A115" s="8"/>
      <c r="B115" s="14" t="s">
        <v>412</v>
      </c>
      <c r="C115" s="8"/>
      <c r="D115" s="8"/>
      <c r="E115" s="8"/>
      <c r="F115" s="10"/>
      <c r="G115" s="10"/>
      <c r="H115" s="10"/>
    </row>
    <row r="116" spans="1:8" ht="13.5" customHeight="1">
      <c r="A116" s="8"/>
      <c r="B116" s="6" t="s">
        <v>196</v>
      </c>
      <c r="C116" s="6" t="s">
        <v>21</v>
      </c>
      <c r="D116" s="6" t="s">
        <v>54</v>
      </c>
      <c r="E116" s="7" t="s">
        <v>83</v>
      </c>
      <c r="F116" s="6" t="s">
        <v>413</v>
      </c>
      <c r="G116" s="9"/>
      <c r="H116" s="9">
        <f aca="true" t="shared" si="4" ref="H116:H124">E116-G116</f>
        <v>0.02309027777777778</v>
      </c>
    </row>
    <row r="117" spans="1:8" ht="13.5" customHeight="1">
      <c r="A117" s="8"/>
      <c r="B117" s="6" t="s">
        <v>213</v>
      </c>
      <c r="C117" s="6" t="s">
        <v>15</v>
      </c>
      <c r="D117" s="6" t="s">
        <v>10</v>
      </c>
      <c r="E117" s="7" t="s">
        <v>212</v>
      </c>
      <c r="F117" s="6" t="s">
        <v>414</v>
      </c>
      <c r="G117" s="9"/>
      <c r="H117" s="9">
        <f t="shared" si="4"/>
        <v>0.023587962962962963</v>
      </c>
    </row>
    <row r="118" spans="1:8" ht="13.5" customHeight="1">
      <c r="A118" s="8"/>
      <c r="B118" s="6" t="s">
        <v>220</v>
      </c>
      <c r="C118" s="6" t="s">
        <v>21</v>
      </c>
      <c r="D118" s="6" t="s">
        <v>54</v>
      </c>
      <c r="E118" s="7" t="s">
        <v>219</v>
      </c>
      <c r="F118" s="6" t="s">
        <v>414</v>
      </c>
      <c r="G118" s="9"/>
      <c r="H118" s="9">
        <f t="shared" si="4"/>
        <v>0.023819444444444445</v>
      </c>
    </row>
    <row r="119" spans="1:8" ht="13.5" customHeight="1">
      <c r="A119" s="8"/>
      <c r="B119" s="6" t="s">
        <v>244</v>
      </c>
      <c r="C119" s="6" t="s">
        <v>21</v>
      </c>
      <c r="D119" s="6" t="s">
        <v>2</v>
      </c>
      <c r="E119" s="7" t="s">
        <v>243</v>
      </c>
      <c r="F119" s="6" t="s">
        <v>415</v>
      </c>
      <c r="G119" s="9"/>
      <c r="H119" s="9">
        <f t="shared" si="4"/>
        <v>0.024560185185185185</v>
      </c>
    </row>
    <row r="120" spans="1:8" ht="13.5" customHeight="1">
      <c r="A120" s="8"/>
      <c r="B120" s="6" t="s">
        <v>382</v>
      </c>
      <c r="C120" s="6" t="s">
        <v>6</v>
      </c>
      <c r="D120" s="6" t="s">
        <v>2</v>
      </c>
      <c r="E120" s="7" t="s">
        <v>95</v>
      </c>
      <c r="F120" s="6" t="s">
        <v>415</v>
      </c>
      <c r="G120" s="9"/>
      <c r="H120" s="9">
        <f t="shared" si="4"/>
        <v>0.024699074074074078</v>
      </c>
    </row>
    <row r="121" spans="1:8" ht="13.5" customHeight="1">
      <c r="A121" s="8"/>
      <c r="B121" s="6" t="s">
        <v>253</v>
      </c>
      <c r="C121" s="6" t="s">
        <v>21</v>
      </c>
      <c r="D121" s="6" t="s">
        <v>10</v>
      </c>
      <c r="E121" s="7" t="s">
        <v>46</v>
      </c>
      <c r="F121" s="6" t="s">
        <v>416</v>
      </c>
      <c r="G121" s="9"/>
      <c r="H121" s="9">
        <f t="shared" si="4"/>
        <v>0.025034722222222222</v>
      </c>
    </row>
    <row r="122" spans="1:8" ht="13.5" customHeight="1">
      <c r="A122" s="8"/>
      <c r="B122" s="6" t="s">
        <v>386</v>
      </c>
      <c r="C122" s="6" t="s">
        <v>21</v>
      </c>
      <c r="D122" s="6" t="s">
        <v>54</v>
      </c>
      <c r="E122" s="7" t="s">
        <v>48</v>
      </c>
      <c r="F122" s="6" t="s">
        <v>417</v>
      </c>
      <c r="G122" s="9"/>
      <c r="H122" s="9">
        <f t="shared" si="4"/>
        <v>0.027037037037037037</v>
      </c>
    </row>
    <row r="123" spans="1:8" ht="13.5" customHeight="1">
      <c r="A123" s="8"/>
      <c r="B123" s="6" t="s">
        <v>290</v>
      </c>
      <c r="C123" s="6" t="s">
        <v>7</v>
      </c>
      <c r="D123" s="6" t="s">
        <v>17</v>
      </c>
      <c r="E123" s="7" t="s">
        <v>289</v>
      </c>
      <c r="F123" s="6" t="s">
        <v>418</v>
      </c>
      <c r="G123" s="9"/>
      <c r="H123" s="9">
        <f t="shared" si="4"/>
        <v>0.027453703703703702</v>
      </c>
    </row>
    <row r="124" spans="1:8" ht="13.5" customHeight="1">
      <c r="A124" s="8"/>
      <c r="B124" s="6" t="s">
        <v>389</v>
      </c>
      <c r="C124" s="6" t="s">
        <v>21</v>
      </c>
      <c r="D124" s="6" t="s">
        <v>10</v>
      </c>
      <c r="E124" s="7" t="s">
        <v>322</v>
      </c>
      <c r="F124" s="6" t="s">
        <v>419</v>
      </c>
      <c r="G124" s="9"/>
      <c r="H124" s="9">
        <f t="shared" si="4"/>
        <v>0.02935185185185185</v>
      </c>
    </row>
    <row r="125" spans="1:8" ht="13.5" customHeight="1">
      <c r="A125" s="8"/>
      <c r="B125" s="8"/>
      <c r="C125" s="8"/>
      <c r="D125" s="8"/>
      <c r="E125" s="13"/>
      <c r="F125" s="11" t="s">
        <v>420</v>
      </c>
      <c r="G125" s="10"/>
      <c r="H125" s="10"/>
    </row>
    <row r="126" spans="1:8" ht="13.5" customHeight="1">
      <c r="A126" s="8"/>
      <c r="B126" s="8"/>
      <c r="C126" s="8"/>
      <c r="D126" s="8"/>
      <c r="E126" s="8"/>
      <c r="F126" s="10"/>
      <c r="G126" s="10"/>
      <c r="H126" s="10"/>
    </row>
    <row r="127" spans="1:8" ht="13.5" customHeight="1">
      <c r="A127" s="8"/>
      <c r="B127" s="8"/>
      <c r="C127" s="8"/>
      <c r="D127" s="8"/>
      <c r="E127" s="8"/>
      <c r="F127" s="10"/>
      <c r="G127" s="10"/>
      <c r="H127" s="10"/>
    </row>
    <row r="128" spans="1:8" ht="13.5" customHeight="1">
      <c r="A128" s="8"/>
      <c r="B128" s="8"/>
      <c r="C128" s="8"/>
      <c r="D128" s="8"/>
      <c r="E128" s="8"/>
      <c r="F128" s="10"/>
      <c r="G128" s="10"/>
      <c r="H128" s="10"/>
    </row>
    <row r="129" spans="1:8" ht="13.5" customHeight="1">
      <c r="A129" s="8"/>
      <c r="B129" s="8"/>
      <c r="C129" s="8"/>
      <c r="D129" s="8"/>
      <c r="E129" s="8"/>
      <c r="F129" s="10"/>
      <c r="G129" s="10"/>
      <c r="H129" s="10"/>
    </row>
    <row r="130" spans="1:8" ht="13.5" customHeight="1">
      <c r="A130" s="8"/>
      <c r="B130" s="8"/>
      <c r="C130" s="8"/>
      <c r="D130" s="8"/>
      <c r="E130" s="8"/>
      <c r="F130" s="10"/>
      <c r="G130" s="10"/>
      <c r="H130" s="10"/>
    </row>
    <row r="131" spans="1:8" ht="13.5" customHeight="1">
      <c r="A131" s="8"/>
      <c r="B131" s="8"/>
      <c r="C131" s="8"/>
      <c r="D131" s="8"/>
      <c r="E131" s="8"/>
      <c r="F131" s="10"/>
      <c r="G131" s="10"/>
      <c r="H131" s="10"/>
    </row>
    <row r="132" spans="1:8" ht="13.5" customHeight="1">
      <c r="A132" s="8"/>
      <c r="B132" s="8"/>
      <c r="C132" s="8"/>
      <c r="D132" s="8"/>
      <c r="E132" s="8"/>
      <c r="F132" s="10"/>
      <c r="G132" s="10"/>
      <c r="H132" s="10"/>
    </row>
    <row r="133" spans="1:8" ht="13.5" customHeight="1">
      <c r="A133" s="8"/>
      <c r="B133" s="8"/>
      <c r="C133" s="8"/>
      <c r="D133" s="8"/>
      <c r="E133" s="8"/>
      <c r="F133" s="10"/>
      <c r="G133" s="10"/>
      <c r="H133" s="10"/>
    </row>
    <row r="134" spans="1:8" ht="13.5" customHeight="1">
      <c r="A134" s="8"/>
      <c r="B134" s="8"/>
      <c r="C134" s="8"/>
      <c r="D134" s="8"/>
      <c r="E134" s="8"/>
      <c r="F134" s="10"/>
      <c r="G134" s="10"/>
      <c r="H134" s="10"/>
    </row>
    <row r="135" spans="1:8" ht="13.5" customHeight="1">
      <c r="A135" s="8"/>
      <c r="B135" s="8"/>
      <c r="C135" s="8"/>
      <c r="D135" s="8"/>
      <c r="E135" s="8"/>
      <c r="F135" s="10"/>
      <c r="G135" s="10"/>
      <c r="H135" s="10"/>
    </row>
    <row r="136" spans="1:8" ht="13.5" customHeight="1">
      <c r="A136" s="8"/>
      <c r="B136" s="8"/>
      <c r="C136" s="8"/>
      <c r="D136" s="8"/>
      <c r="E136" s="8"/>
      <c r="F136" s="10"/>
      <c r="G136" s="10"/>
      <c r="H136" s="10"/>
    </row>
    <row r="137" spans="1:8" ht="13.5" customHeight="1">
      <c r="A137" s="8"/>
      <c r="B137" s="8"/>
      <c r="C137" s="8"/>
      <c r="D137" s="8"/>
      <c r="E137" s="8"/>
      <c r="F137" s="10"/>
      <c r="G137" s="10"/>
      <c r="H137" s="10"/>
    </row>
    <row r="138" spans="1:8" ht="13.5" customHeight="1">
      <c r="A138" s="8"/>
      <c r="B138" s="8"/>
      <c r="C138" s="8"/>
      <c r="D138" s="8"/>
      <c r="E138" s="8"/>
      <c r="F138" s="10"/>
      <c r="G138" s="10"/>
      <c r="H138" s="10"/>
    </row>
    <row r="139" spans="1:8" ht="13.5" customHeight="1">
      <c r="A139" s="8"/>
      <c r="B139" s="8"/>
      <c r="C139" s="8"/>
      <c r="D139" s="8"/>
      <c r="E139" s="8"/>
      <c r="F139" s="10"/>
      <c r="G139" s="10"/>
      <c r="H139" s="10"/>
    </row>
    <row r="140" spans="1:8" ht="13.5" customHeight="1">
      <c r="A140" s="8"/>
      <c r="B140" s="8"/>
      <c r="C140" s="8"/>
      <c r="D140" s="8"/>
      <c r="E140" s="8"/>
      <c r="F140" s="10"/>
      <c r="G140" s="10"/>
      <c r="H140" s="10"/>
    </row>
    <row r="141" spans="1:8" ht="13.5" customHeight="1">
      <c r="A141" s="8"/>
      <c r="B141" s="8"/>
      <c r="C141" s="8"/>
      <c r="D141" s="8"/>
      <c r="E141" s="8"/>
      <c r="F141" s="10"/>
      <c r="G141" s="10"/>
      <c r="H141" s="10"/>
    </row>
    <row r="142" spans="1:8" ht="13.5" customHeight="1">
      <c r="A142" s="8"/>
      <c r="B142" s="8"/>
      <c r="C142" s="8"/>
      <c r="D142" s="8"/>
      <c r="E142" s="8"/>
      <c r="F142" s="10"/>
      <c r="G142" s="10"/>
      <c r="H142" s="10"/>
    </row>
    <row r="143" spans="1:8" ht="13.5" customHeight="1">
      <c r="A143" s="8"/>
      <c r="B143" s="8"/>
      <c r="C143" s="8"/>
      <c r="D143" s="8"/>
      <c r="E143" s="8"/>
      <c r="F143" s="10"/>
      <c r="G143" s="10"/>
      <c r="H143" s="10"/>
    </row>
    <row r="144" spans="1:8" ht="13.5" customHeight="1">
      <c r="A144" s="8"/>
      <c r="B144" s="8"/>
      <c r="C144" s="8"/>
      <c r="D144" s="8"/>
      <c r="E144" s="8"/>
      <c r="F144" s="10"/>
      <c r="G144" s="10"/>
      <c r="H144" s="10"/>
    </row>
    <row r="145" spans="1:8" ht="13.5" customHeight="1">
      <c r="A145" s="8"/>
      <c r="B145" s="8"/>
      <c r="C145" s="8"/>
      <c r="D145" s="8"/>
      <c r="E145" s="8"/>
      <c r="F145" s="10"/>
      <c r="G145" s="10"/>
      <c r="H145" s="10"/>
    </row>
    <row r="146" spans="1:8" ht="13.5" customHeight="1">
      <c r="A146" s="8"/>
      <c r="B146" s="8"/>
      <c r="C146" s="8"/>
      <c r="D146" s="8"/>
      <c r="E146" s="8"/>
      <c r="F146" s="10"/>
      <c r="G146" s="10"/>
      <c r="H146" s="10"/>
    </row>
    <row r="147" spans="1:8" ht="13.5" customHeight="1">
      <c r="A147" s="8"/>
      <c r="B147" s="8"/>
      <c r="C147" s="8"/>
      <c r="D147" s="8"/>
      <c r="E147" s="8"/>
      <c r="F147" s="10"/>
      <c r="G147" s="10"/>
      <c r="H147" s="10"/>
    </row>
    <row r="148" spans="1:8" ht="13.5" customHeight="1">
      <c r="A148" s="8"/>
      <c r="B148" s="8"/>
      <c r="C148" s="8"/>
      <c r="D148" s="8"/>
      <c r="E148" s="8"/>
      <c r="F148" s="10"/>
      <c r="G148" s="10"/>
      <c r="H148" s="10"/>
    </row>
    <row r="149" spans="1:8" ht="13.5" customHeight="1">
      <c r="A149" s="8"/>
      <c r="B149" s="8"/>
      <c r="C149" s="8"/>
      <c r="D149" s="8"/>
      <c r="E149" s="8"/>
      <c r="F149" s="10"/>
      <c r="G149" s="10"/>
      <c r="H149" s="10"/>
    </row>
    <row r="150" spans="1:8" ht="13.5" customHeight="1">
      <c r="A150" s="8"/>
      <c r="B150" s="8"/>
      <c r="C150" s="8"/>
      <c r="D150" s="8"/>
      <c r="E150" s="8"/>
      <c r="F150" s="10"/>
      <c r="G150" s="10"/>
      <c r="H150" s="10"/>
    </row>
    <row r="151" spans="1:8" ht="13.5" customHeight="1">
      <c r="A151" s="8"/>
      <c r="B151" s="8"/>
      <c r="C151" s="8"/>
      <c r="D151" s="8"/>
      <c r="E151" s="8"/>
      <c r="F151" s="10"/>
      <c r="G151" s="10"/>
      <c r="H151" s="10"/>
    </row>
    <row r="152" spans="1:8" ht="13.5" customHeight="1">
      <c r="A152" s="8"/>
      <c r="B152" s="8"/>
      <c r="C152" s="8"/>
      <c r="D152" s="8"/>
      <c r="E152" s="8"/>
      <c r="F152" s="10"/>
      <c r="G152" s="10"/>
      <c r="H152" s="10"/>
    </row>
    <row r="153" spans="1:8" ht="13.5" customHeight="1">
      <c r="A153" s="8"/>
      <c r="B153" s="8"/>
      <c r="C153" s="8"/>
      <c r="D153" s="8"/>
      <c r="E153" s="8"/>
      <c r="F153" s="10"/>
      <c r="G153" s="10"/>
      <c r="H153" s="10"/>
    </row>
    <row r="154" spans="1:8" ht="13.5" customHeight="1">
      <c r="A154" s="8"/>
      <c r="B154" s="8"/>
      <c r="C154" s="8"/>
      <c r="D154" s="8"/>
      <c r="E154" s="8"/>
      <c r="F154" s="10"/>
      <c r="G154" s="10"/>
      <c r="H154" s="10"/>
    </row>
    <row r="155" spans="1:8" ht="13.5" customHeight="1">
      <c r="A155" s="8"/>
      <c r="B155" s="8"/>
      <c r="C155" s="8"/>
      <c r="D155" s="8"/>
      <c r="E155" s="8"/>
      <c r="F155" s="10"/>
      <c r="G155" s="10"/>
      <c r="H155" s="10"/>
    </row>
    <row r="156" spans="1:8" ht="13.5" customHeight="1">
      <c r="A156" s="8"/>
      <c r="B156" s="8"/>
      <c r="C156" s="8"/>
      <c r="D156" s="8"/>
      <c r="E156" s="8"/>
      <c r="F156" s="10"/>
      <c r="G156" s="10"/>
      <c r="H156" s="10"/>
    </row>
    <row r="157" spans="1:8" ht="13.5" customHeight="1">
      <c r="A157" s="8"/>
      <c r="B157" s="8"/>
      <c r="C157" s="8"/>
      <c r="D157" s="8"/>
      <c r="E157" s="8"/>
      <c r="F157" s="10"/>
      <c r="G157" s="10"/>
      <c r="H157" s="10"/>
    </row>
    <row r="158" spans="1:8" ht="13.5" customHeight="1">
      <c r="A158" s="8"/>
      <c r="B158" s="8"/>
      <c r="C158" s="8"/>
      <c r="D158" s="8"/>
      <c r="E158" s="8"/>
      <c r="F158" s="10"/>
      <c r="G158" s="10"/>
      <c r="H158" s="10"/>
    </row>
    <row r="159" spans="1:8" ht="13.5" customHeight="1">
      <c r="A159" s="8"/>
      <c r="B159" s="8"/>
      <c r="C159" s="8"/>
      <c r="D159" s="8"/>
      <c r="E159" s="8"/>
      <c r="F159" s="10"/>
      <c r="G159" s="10"/>
      <c r="H159" s="10"/>
    </row>
    <row r="160" spans="1:8" ht="13.5" customHeight="1">
      <c r="A160" s="8"/>
      <c r="B160" s="8"/>
      <c r="C160" s="8"/>
      <c r="D160" s="8"/>
      <c r="E160" s="8"/>
      <c r="F160" s="10"/>
      <c r="G160" s="10"/>
      <c r="H160" s="10"/>
    </row>
    <row r="161" spans="1:8" ht="13.5" customHeight="1">
      <c r="A161" s="8"/>
      <c r="B161" s="8"/>
      <c r="C161" s="8"/>
      <c r="D161" s="8"/>
      <c r="E161" s="8"/>
      <c r="F161" s="10"/>
      <c r="G161" s="10"/>
      <c r="H161" s="10"/>
    </row>
    <row r="162" spans="1:8" ht="13.5" customHeight="1">
      <c r="A162" s="8"/>
      <c r="B162" s="8"/>
      <c r="C162" s="8"/>
      <c r="D162" s="8"/>
      <c r="E162" s="8"/>
      <c r="F162" s="10"/>
      <c r="G162" s="10"/>
      <c r="H162" s="10"/>
    </row>
    <row r="163" spans="1:8" ht="13.5" customHeight="1">
      <c r="A163" s="8"/>
      <c r="B163" s="8"/>
      <c r="C163" s="8"/>
      <c r="D163" s="8"/>
      <c r="E163" s="8"/>
      <c r="F163" s="10"/>
      <c r="G163" s="10"/>
      <c r="H163" s="10"/>
    </row>
    <row r="164" spans="1:8" ht="13.5" customHeight="1">
      <c r="A164" s="8"/>
      <c r="B164" s="8"/>
      <c r="C164" s="8"/>
      <c r="D164" s="8"/>
      <c r="E164" s="8"/>
      <c r="F164" s="10"/>
      <c r="G164" s="10"/>
      <c r="H164" s="10"/>
    </row>
    <row r="165" spans="1:8" ht="13.5" customHeight="1">
      <c r="A165" s="8"/>
      <c r="B165" s="8"/>
      <c r="C165" s="8"/>
      <c r="D165" s="8"/>
      <c r="E165" s="8"/>
      <c r="F165" s="10"/>
      <c r="G165" s="10"/>
      <c r="H165" s="10"/>
    </row>
    <row r="166" spans="1:8" ht="13.5" customHeight="1">
      <c r="A166" s="8"/>
      <c r="B166" s="8"/>
      <c r="C166" s="8"/>
      <c r="D166" s="8"/>
      <c r="E166" s="8"/>
      <c r="F166" s="10"/>
      <c r="G166" s="10"/>
      <c r="H166" s="10"/>
    </row>
    <row r="167" spans="1:8" ht="13.5" customHeight="1">
      <c r="A167" s="8"/>
      <c r="B167" s="8"/>
      <c r="C167" s="8"/>
      <c r="D167" s="8"/>
      <c r="E167" s="8"/>
      <c r="F167" s="10"/>
      <c r="G167" s="10"/>
      <c r="H167" s="10"/>
    </row>
    <row r="168" spans="1:8" ht="13.5" customHeight="1">
      <c r="A168" s="8"/>
      <c r="B168" s="8"/>
      <c r="C168" s="8"/>
      <c r="D168" s="8"/>
      <c r="E168" s="8"/>
      <c r="F168" s="10"/>
      <c r="G168" s="10"/>
      <c r="H168" s="10"/>
    </row>
    <row r="169" spans="1:8" ht="13.5" customHeight="1">
      <c r="A169" s="8"/>
      <c r="B169" s="8"/>
      <c r="C169" s="8"/>
      <c r="D169" s="8"/>
      <c r="E169" s="8"/>
      <c r="F169" s="10"/>
      <c r="G169" s="10"/>
      <c r="H169" s="10"/>
    </row>
    <row r="170" spans="1:8" ht="13.5" customHeight="1">
      <c r="A170" s="8"/>
      <c r="B170" s="8"/>
      <c r="C170" s="8"/>
      <c r="D170" s="8"/>
      <c r="E170" s="8"/>
      <c r="F170" s="10"/>
      <c r="G170" s="10"/>
      <c r="H170" s="10"/>
    </row>
    <row r="171" spans="1:8" ht="13.5" customHeight="1">
      <c r="A171" s="8"/>
      <c r="B171" s="8"/>
      <c r="C171" s="8"/>
      <c r="D171" s="8"/>
      <c r="E171" s="8"/>
      <c r="F171" s="10"/>
      <c r="G171" s="10"/>
      <c r="H171" s="10"/>
    </row>
    <row r="172" spans="1:8" ht="13.5" customHeight="1">
      <c r="A172" s="8"/>
      <c r="B172" s="8"/>
      <c r="C172" s="8"/>
      <c r="D172" s="8"/>
      <c r="E172" s="8"/>
      <c r="F172" s="10"/>
      <c r="G172" s="10"/>
      <c r="H172" s="10"/>
    </row>
    <row r="173" spans="1:8" ht="13.5" customHeight="1">
      <c r="A173" s="8"/>
      <c r="B173" s="8"/>
      <c r="C173" s="8"/>
      <c r="D173" s="8"/>
      <c r="E173" s="8"/>
      <c r="F173" s="10"/>
      <c r="G173" s="10"/>
      <c r="H173" s="10"/>
    </row>
    <row r="174" spans="1:8" ht="13.5" customHeight="1">
      <c r="A174" s="8"/>
      <c r="B174" s="8"/>
      <c r="C174" s="8"/>
      <c r="D174" s="8"/>
      <c r="E174" s="8"/>
      <c r="F174" s="10"/>
      <c r="G174" s="10"/>
      <c r="H174" s="10"/>
    </row>
    <row r="175" spans="1:8" ht="13.5" customHeight="1">
      <c r="A175" s="8"/>
      <c r="B175" s="8"/>
      <c r="C175" s="8"/>
      <c r="D175" s="8"/>
      <c r="E175" s="8"/>
      <c r="F175" s="10"/>
      <c r="G175" s="10"/>
      <c r="H175" s="10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P16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9.140625" defaultRowHeight="13.5" customHeight="1"/>
  <cols>
    <col min="1" max="1" width="4.28125" style="1" bestFit="1" customWidth="1"/>
    <col min="2" max="2" width="24.140625" style="1" bestFit="1" customWidth="1"/>
    <col min="3" max="3" width="26.140625" style="1" bestFit="1" customWidth="1"/>
    <col min="4" max="4" width="12.28125" style="1" bestFit="1" customWidth="1"/>
    <col min="5" max="5" width="10.57421875" style="1" customWidth="1"/>
  </cols>
  <sheetData>
    <row r="1" ht="13.5" customHeight="1">
      <c r="A1" s="22" t="s">
        <v>436</v>
      </c>
    </row>
    <row r="2" ht="13.5" customHeight="1">
      <c r="A2" s="22" t="s">
        <v>437</v>
      </c>
    </row>
    <row r="3" ht="13.5" customHeight="1">
      <c r="A3" s="22" t="s">
        <v>440</v>
      </c>
    </row>
    <row r="4" spans="1:250" s="1" customFormat="1" ht="49.5" customHeight="1">
      <c r="A4" s="16" t="s">
        <v>368</v>
      </c>
      <c r="B4" s="16" t="s">
        <v>1</v>
      </c>
      <c r="C4" s="16" t="s">
        <v>369</v>
      </c>
      <c r="D4" s="16" t="s">
        <v>370</v>
      </c>
      <c r="E4" s="16" t="s">
        <v>0</v>
      </c>
      <c r="F4" s="4" t="s">
        <v>393</v>
      </c>
      <c r="G4" s="4" t="s">
        <v>410</v>
      </c>
      <c r="H4" s="4" t="s">
        <v>426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</row>
    <row r="5" spans="1:8" ht="13.5" customHeight="1">
      <c r="A5" s="5">
        <v>1</v>
      </c>
      <c r="B5" s="6" t="s">
        <v>229</v>
      </c>
      <c r="C5" s="6" t="s">
        <v>15</v>
      </c>
      <c r="D5" s="6" t="s">
        <v>24</v>
      </c>
      <c r="E5" s="7" t="s">
        <v>228</v>
      </c>
      <c r="F5" s="18">
        <v>15</v>
      </c>
      <c r="G5" s="19">
        <v>0.0060416666666666665</v>
      </c>
      <c r="H5" s="19">
        <f aca="true" t="shared" si="0" ref="H5:H36">E5-G5</f>
        <v>0.01793981481481481</v>
      </c>
    </row>
    <row r="6" spans="1:8" ht="13.5" customHeight="1">
      <c r="A6" s="5">
        <v>2</v>
      </c>
      <c r="B6" s="6" t="s">
        <v>433</v>
      </c>
      <c r="C6" s="6" t="s">
        <v>21</v>
      </c>
      <c r="D6" s="6" t="s">
        <v>20</v>
      </c>
      <c r="E6" s="7" t="s">
        <v>257</v>
      </c>
      <c r="F6" s="18">
        <v>18</v>
      </c>
      <c r="G6" s="19">
        <v>0.007465277777777778</v>
      </c>
      <c r="H6" s="19">
        <f t="shared" si="0"/>
        <v>0.018009259259259256</v>
      </c>
    </row>
    <row r="7" spans="1:8" ht="13.5" customHeight="1">
      <c r="A7" s="5">
        <v>3</v>
      </c>
      <c r="B7" s="6" t="s">
        <v>114</v>
      </c>
      <c r="C7" s="6" t="s">
        <v>6</v>
      </c>
      <c r="D7" s="6" t="s">
        <v>20</v>
      </c>
      <c r="E7" s="7" t="s">
        <v>270</v>
      </c>
      <c r="F7" s="18">
        <v>20</v>
      </c>
      <c r="G7" s="19">
        <v>0.008449074074074074</v>
      </c>
      <c r="H7" s="19">
        <f t="shared" si="0"/>
        <v>0.018067129629629624</v>
      </c>
    </row>
    <row r="8" spans="1:8" ht="13.5" customHeight="1">
      <c r="A8" s="5">
        <v>4</v>
      </c>
      <c r="B8" s="6" t="s">
        <v>265</v>
      </c>
      <c r="C8" s="6" t="s">
        <v>21</v>
      </c>
      <c r="D8" s="6" t="s">
        <v>24</v>
      </c>
      <c r="E8" s="7" t="s">
        <v>264</v>
      </c>
      <c r="F8" s="18">
        <v>18</v>
      </c>
      <c r="G8" s="19">
        <v>0.007465277777777778</v>
      </c>
      <c r="H8" s="19">
        <f t="shared" si="0"/>
        <v>0.018657407407407404</v>
      </c>
    </row>
    <row r="9" spans="1:8" ht="13.5" customHeight="1">
      <c r="A9" s="5">
        <v>5</v>
      </c>
      <c r="B9" s="6" t="s">
        <v>300</v>
      </c>
      <c r="C9" s="6" t="s">
        <v>15</v>
      </c>
      <c r="D9" s="6" t="s">
        <v>24</v>
      </c>
      <c r="E9" s="7" t="s">
        <v>115</v>
      </c>
      <c r="F9" s="18">
        <v>22</v>
      </c>
      <c r="G9" s="19">
        <v>0.009479166666666667</v>
      </c>
      <c r="H9" s="19">
        <f t="shared" si="0"/>
        <v>0.018680555555555554</v>
      </c>
    </row>
    <row r="10" spans="1:8" ht="13.5" customHeight="1">
      <c r="A10" s="5">
        <v>6</v>
      </c>
      <c r="B10" s="6" t="s">
        <v>329</v>
      </c>
      <c r="C10" s="6" t="s">
        <v>16</v>
      </c>
      <c r="D10" s="6" t="s">
        <v>24</v>
      </c>
      <c r="E10" s="7" t="s">
        <v>328</v>
      </c>
      <c r="F10" s="18">
        <v>25</v>
      </c>
      <c r="G10" s="19">
        <v>0.011099537037037038</v>
      </c>
      <c r="H10" s="19">
        <f t="shared" si="0"/>
        <v>0.018761574074074076</v>
      </c>
    </row>
    <row r="11" spans="1:8" ht="13.5" customHeight="1" thickBot="1">
      <c r="A11" s="5">
        <v>7</v>
      </c>
      <c r="B11" s="6" t="s">
        <v>184</v>
      </c>
      <c r="C11" s="6" t="s">
        <v>7</v>
      </c>
      <c r="D11" s="6" t="s">
        <v>8</v>
      </c>
      <c r="E11" s="7" t="s">
        <v>183</v>
      </c>
      <c r="F11" s="18">
        <v>10</v>
      </c>
      <c r="G11" s="19">
        <v>0.0038425925925925923</v>
      </c>
      <c r="H11" s="19">
        <f t="shared" si="0"/>
        <v>0.01888888888888889</v>
      </c>
    </row>
    <row r="12" spans="1:8" ht="13.5" customHeight="1" thickTop="1">
      <c r="A12" s="5">
        <v>8</v>
      </c>
      <c r="B12" s="6" t="s">
        <v>307</v>
      </c>
      <c r="C12" s="6" t="s">
        <v>21</v>
      </c>
      <c r="D12" s="6" t="s">
        <v>20</v>
      </c>
      <c r="E12" s="7" t="s">
        <v>306</v>
      </c>
      <c r="F12" s="18">
        <v>22</v>
      </c>
      <c r="G12" s="19">
        <v>0.009479166666666667</v>
      </c>
      <c r="H12" s="20">
        <f t="shared" si="0"/>
        <v>0.019120370370370367</v>
      </c>
    </row>
    <row r="13" spans="1:8" ht="13.5" customHeight="1">
      <c r="A13" s="5">
        <v>9</v>
      </c>
      <c r="B13" s="6" t="s">
        <v>222</v>
      </c>
      <c r="C13" s="6" t="s">
        <v>6</v>
      </c>
      <c r="D13" s="6" t="s">
        <v>8</v>
      </c>
      <c r="E13" s="7" t="s">
        <v>221</v>
      </c>
      <c r="F13" s="18">
        <v>12</v>
      </c>
      <c r="G13" s="19">
        <v>0.004699074074074074</v>
      </c>
      <c r="H13" s="19">
        <f t="shared" si="0"/>
        <v>0.019131944444444444</v>
      </c>
    </row>
    <row r="14" spans="1:8" ht="13.5" customHeight="1">
      <c r="A14" s="5">
        <v>10</v>
      </c>
      <c r="B14" s="6" t="s">
        <v>119</v>
      </c>
      <c r="C14" s="6" t="s">
        <v>16</v>
      </c>
      <c r="D14" s="6" t="s">
        <v>22</v>
      </c>
      <c r="E14" s="7" t="s">
        <v>330</v>
      </c>
      <c r="F14" s="18">
        <v>25</v>
      </c>
      <c r="G14" s="19">
        <v>0.011099537037037038</v>
      </c>
      <c r="H14" s="19">
        <f t="shared" si="0"/>
        <v>0.019143518518518518</v>
      </c>
    </row>
    <row r="15" spans="1:8" ht="13.5" customHeight="1">
      <c r="A15" s="5">
        <v>11</v>
      </c>
      <c r="B15" s="6" t="s">
        <v>248</v>
      </c>
      <c r="C15" s="6" t="s">
        <v>15</v>
      </c>
      <c r="D15" s="6" t="s">
        <v>24</v>
      </c>
      <c r="E15" s="7" t="s">
        <v>247</v>
      </c>
      <c r="F15" s="18">
        <v>14</v>
      </c>
      <c r="G15" s="19">
        <v>0.005578703703703704</v>
      </c>
      <c r="H15" s="19">
        <f t="shared" si="0"/>
        <v>0.019201388888888886</v>
      </c>
    </row>
    <row r="16" spans="1:8" ht="13.5" customHeight="1">
      <c r="A16" s="5">
        <v>12</v>
      </c>
      <c r="B16" s="6" t="s">
        <v>211</v>
      </c>
      <c r="C16" s="6" t="s">
        <v>9</v>
      </c>
      <c r="D16" s="6" t="s">
        <v>8</v>
      </c>
      <c r="E16" s="7">
        <v>0.023530092592592592</v>
      </c>
      <c r="F16" s="18">
        <v>11</v>
      </c>
      <c r="G16" s="19">
        <v>0.0042592592592592595</v>
      </c>
      <c r="H16" s="19">
        <f t="shared" si="0"/>
        <v>0.019270833333333334</v>
      </c>
    </row>
    <row r="17" spans="1:8" ht="13.5" customHeight="1">
      <c r="A17" s="5">
        <v>13</v>
      </c>
      <c r="B17" s="6" t="s">
        <v>340</v>
      </c>
      <c r="C17" s="6" t="s">
        <v>21</v>
      </c>
      <c r="D17" s="6" t="s">
        <v>8</v>
      </c>
      <c r="E17" s="7" t="s">
        <v>339</v>
      </c>
      <c r="F17" s="18">
        <v>26</v>
      </c>
      <c r="G17" s="19">
        <v>0.011655092592592594</v>
      </c>
      <c r="H17" s="19">
        <f t="shared" si="0"/>
        <v>0.0192824074074074</v>
      </c>
    </row>
    <row r="18" spans="1:8" ht="13.5" customHeight="1">
      <c r="A18" s="5">
        <v>14</v>
      </c>
      <c r="B18" s="6" t="s">
        <v>250</v>
      </c>
      <c r="C18" s="6" t="s">
        <v>34</v>
      </c>
      <c r="D18" s="6" t="s">
        <v>20</v>
      </c>
      <c r="E18" s="7" t="s">
        <v>96</v>
      </c>
      <c r="F18" s="18">
        <v>14</v>
      </c>
      <c r="G18" s="19">
        <v>0.005578703703703704</v>
      </c>
      <c r="H18" s="19">
        <f t="shared" si="0"/>
        <v>0.019305555555555555</v>
      </c>
    </row>
    <row r="19" spans="1:8" ht="13.5" customHeight="1">
      <c r="A19" s="5">
        <v>15</v>
      </c>
      <c r="B19" s="6" t="s">
        <v>269</v>
      </c>
      <c r="C19" s="6" t="s">
        <v>7</v>
      </c>
      <c r="D19" s="6" t="s">
        <v>24</v>
      </c>
      <c r="E19" s="7" t="s">
        <v>268</v>
      </c>
      <c r="F19" s="18">
        <v>17</v>
      </c>
      <c r="G19" s="19">
        <v>0.006979166666666667</v>
      </c>
      <c r="H19" s="19">
        <f t="shared" si="0"/>
        <v>0.019340277777777772</v>
      </c>
    </row>
    <row r="20" spans="1:8" ht="13.5" customHeight="1">
      <c r="A20" s="5">
        <v>16</v>
      </c>
      <c r="B20" s="6" t="s">
        <v>283</v>
      </c>
      <c r="C20" s="6" t="s">
        <v>15</v>
      </c>
      <c r="D20" s="6" t="s">
        <v>22</v>
      </c>
      <c r="E20" s="7" t="s">
        <v>282</v>
      </c>
      <c r="F20" s="18">
        <v>19</v>
      </c>
      <c r="G20" s="19">
        <v>0.007951388888888888</v>
      </c>
      <c r="H20" s="19">
        <f t="shared" si="0"/>
        <v>0.019351851851851856</v>
      </c>
    </row>
    <row r="21" spans="1:8" ht="13.5" customHeight="1">
      <c r="A21" s="5">
        <v>17</v>
      </c>
      <c r="B21" s="6" t="s">
        <v>205</v>
      </c>
      <c r="C21" s="6" t="s">
        <v>7</v>
      </c>
      <c r="D21" s="6" t="s">
        <v>20</v>
      </c>
      <c r="E21" s="7" t="s">
        <v>204</v>
      </c>
      <c r="F21" s="18">
        <v>10</v>
      </c>
      <c r="G21" s="19">
        <v>0.0038425925925925923</v>
      </c>
      <c r="H21" s="19">
        <f t="shared" si="0"/>
        <v>0.01940972222222222</v>
      </c>
    </row>
    <row r="22" spans="1:8" ht="13.5" customHeight="1">
      <c r="A22" s="5">
        <v>18</v>
      </c>
      <c r="B22" s="6" t="s">
        <v>246</v>
      </c>
      <c r="C22" s="6" t="s">
        <v>15</v>
      </c>
      <c r="D22" s="6" t="s">
        <v>8</v>
      </c>
      <c r="E22" s="7" t="s">
        <v>245</v>
      </c>
      <c r="F22" s="18">
        <v>13</v>
      </c>
      <c r="G22" s="19">
        <v>0.005138888888888889</v>
      </c>
      <c r="H22" s="19">
        <f t="shared" si="0"/>
        <v>0.01943287037037037</v>
      </c>
    </row>
    <row r="23" spans="1:8" ht="13.5" customHeight="1">
      <c r="A23" s="5">
        <v>19</v>
      </c>
      <c r="B23" s="6" t="s">
        <v>51</v>
      </c>
      <c r="C23" s="6" t="s">
        <v>7</v>
      </c>
      <c r="D23" s="6" t="s">
        <v>30</v>
      </c>
      <c r="E23" s="7" t="s">
        <v>315</v>
      </c>
      <c r="F23" s="18">
        <v>22</v>
      </c>
      <c r="G23" s="19">
        <v>0.009479166666666667</v>
      </c>
      <c r="H23" s="19">
        <f t="shared" si="0"/>
        <v>0.01945601851851852</v>
      </c>
    </row>
    <row r="24" spans="1:8" ht="13.5" customHeight="1">
      <c r="A24" s="5">
        <v>20</v>
      </c>
      <c r="B24" s="6" t="s">
        <v>74</v>
      </c>
      <c r="C24" s="6" t="s">
        <v>11</v>
      </c>
      <c r="D24" s="6" t="s">
        <v>8</v>
      </c>
      <c r="E24" s="7" t="s">
        <v>68</v>
      </c>
      <c r="F24" s="18">
        <v>4</v>
      </c>
      <c r="G24" s="19">
        <v>0.0014467592592592594</v>
      </c>
      <c r="H24" s="19">
        <f t="shared" si="0"/>
        <v>0.01966435185185185</v>
      </c>
    </row>
    <row r="25" spans="1:8" ht="13.5" customHeight="1">
      <c r="A25" s="5">
        <v>21</v>
      </c>
      <c r="B25" s="6" t="s">
        <v>319</v>
      </c>
      <c r="C25" s="6" t="s">
        <v>9</v>
      </c>
      <c r="D25" s="6" t="s">
        <v>20</v>
      </c>
      <c r="E25" s="7" t="s">
        <v>318</v>
      </c>
      <c r="F25" s="18">
        <v>22</v>
      </c>
      <c r="G25" s="19">
        <v>0.009479166666666667</v>
      </c>
      <c r="H25" s="19">
        <f t="shared" si="0"/>
        <v>0.019675925925925927</v>
      </c>
    </row>
    <row r="26" spans="1:8" ht="13.5" customHeight="1">
      <c r="A26" s="5">
        <v>22</v>
      </c>
      <c r="B26" s="6" t="s">
        <v>185</v>
      </c>
      <c r="C26" s="6" t="s">
        <v>9</v>
      </c>
      <c r="D26" s="6" t="s">
        <v>8</v>
      </c>
      <c r="E26" s="7" t="s">
        <v>183</v>
      </c>
      <c r="F26" s="18">
        <v>8</v>
      </c>
      <c r="G26" s="19">
        <v>0.003009259259259259</v>
      </c>
      <c r="H26" s="19">
        <f t="shared" si="0"/>
        <v>0.01972222222222222</v>
      </c>
    </row>
    <row r="27" spans="1:8" ht="13.5" customHeight="1">
      <c r="A27" s="5">
        <v>23</v>
      </c>
      <c r="B27" s="6" t="s">
        <v>267</v>
      </c>
      <c r="C27" s="6" t="s">
        <v>15</v>
      </c>
      <c r="D27" s="6" t="s">
        <v>24</v>
      </c>
      <c r="E27" s="7" t="s">
        <v>266</v>
      </c>
      <c r="F27" s="18">
        <v>16</v>
      </c>
      <c r="G27" s="19">
        <v>0.00650462962962963</v>
      </c>
      <c r="H27" s="19">
        <f t="shared" si="0"/>
        <v>0.01972222222222222</v>
      </c>
    </row>
    <row r="28" spans="1:8" ht="13.5" customHeight="1">
      <c r="A28" s="5">
        <v>24</v>
      </c>
      <c r="B28" s="6" t="s">
        <v>99</v>
      </c>
      <c r="C28" s="6" t="s">
        <v>3</v>
      </c>
      <c r="D28" s="6" t="s">
        <v>24</v>
      </c>
      <c r="E28" s="7" t="s">
        <v>258</v>
      </c>
      <c r="F28" s="18">
        <v>15</v>
      </c>
      <c r="G28" s="19">
        <v>0.0060416666666666665</v>
      </c>
      <c r="H28" s="19">
        <f t="shared" si="0"/>
        <v>0.01974537037037037</v>
      </c>
    </row>
    <row r="29" spans="1:8" ht="13.5" customHeight="1">
      <c r="A29" s="5">
        <v>25</v>
      </c>
      <c r="B29" s="6" t="s">
        <v>231</v>
      </c>
      <c r="C29" s="6" t="s">
        <v>3</v>
      </c>
      <c r="D29" s="6" t="s">
        <v>8</v>
      </c>
      <c r="E29" s="7" t="s">
        <v>40</v>
      </c>
      <c r="F29" s="18">
        <v>11</v>
      </c>
      <c r="G29" s="19">
        <v>0.0042592592592592595</v>
      </c>
      <c r="H29" s="19">
        <f t="shared" si="0"/>
        <v>0.01976851851851852</v>
      </c>
    </row>
    <row r="30" spans="1:8" ht="13.5" customHeight="1">
      <c r="A30" s="5">
        <v>26</v>
      </c>
      <c r="B30" s="6" t="s">
        <v>242</v>
      </c>
      <c r="C30" s="6" t="s">
        <v>15</v>
      </c>
      <c r="D30" s="6" t="s">
        <v>26</v>
      </c>
      <c r="E30" s="7" t="s">
        <v>241</v>
      </c>
      <c r="F30" s="18">
        <v>12</v>
      </c>
      <c r="G30" s="19">
        <v>0.004699074074074074</v>
      </c>
      <c r="H30" s="19">
        <f t="shared" si="0"/>
        <v>0.019780092592592592</v>
      </c>
    </row>
    <row r="31" spans="1:8" ht="13.5" customHeight="1">
      <c r="A31" s="5">
        <v>27</v>
      </c>
      <c r="B31" s="6" t="s">
        <v>332</v>
      </c>
      <c r="C31" s="6" t="s">
        <v>11</v>
      </c>
      <c r="D31" s="6" t="s">
        <v>26</v>
      </c>
      <c r="E31" s="7" t="s">
        <v>331</v>
      </c>
      <c r="F31" s="18">
        <v>24</v>
      </c>
      <c r="G31" s="19">
        <v>0.01054398148148148</v>
      </c>
      <c r="H31" s="19">
        <f t="shared" si="0"/>
        <v>0.019780092592592592</v>
      </c>
    </row>
    <row r="32" spans="1:8" ht="13.5" customHeight="1">
      <c r="A32" s="5">
        <v>28</v>
      </c>
      <c r="B32" s="6" t="s">
        <v>233</v>
      </c>
      <c r="C32" s="6" t="s">
        <v>15</v>
      </c>
      <c r="D32" s="6" t="s">
        <v>24</v>
      </c>
      <c r="E32" s="7" t="s">
        <v>90</v>
      </c>
      <c r="F32" s="18">
        <v>11</v>
      </c>
      <c r="G32" s="19">
        <v>0.0042592592592592595</v>
      </c>
      <c r="H32" s="19">
        <f t="shared" si="0"/>
        <v>0.01980324074074074</v>
      </c>
    </row>
    <row r="33" spans="1:8" ht="13.5" customHeight="1">
      <c r="A33" s="5">
        <v>29</v>
      </c>
      <c r="B33" s="6" t="s">
        <v>215</v>
      </c>
      <c r="C33" s="6" t="s">
        <v>16</v>
      </c>
      <c r="D33" s="6" t="s">
        <v>20</v>
      </c>
      <c r="E33" s="7" t="s">
        <v>214</v>
      </c>
      <c r="F33" s="18">
        <v>10</v>
      </c>
      <c r="G33" s="19">
        <v>0.0038425925925925923</v>
      </c>
      <c r="H33" s="19">
        <f t="shared" si="0"/>
        <v>0.019826388888888893</v>
      </c>
    </row>
    <row r="34" spans="1:8" ht="13.5" customHeight="1">
      <c r="A34" s="5">
        <v>30</v>
      </c>
      <c r="B34" s="6" t="s">
        <v>235</v>
      </c>
      <c r="C34" s="6" t="s">
        <v>9</v>
      </c>
      <c r="D34" s="6" t="s">
        <v>20</v>
      </c>
      <c r="E34" s="7" t="s">
        <v>234</v>
      </c>
      <c r="F34" s="18">
        <v>11</v>
      </c>
      <c r="G34" s="19">
        <v>0.0042592592592592595</v>
      </c>
      <c r="H34" s="19">
        <f t="shared" si="0"/>
        <v>0.01984953703703704</v>
      </c>
    </row>
    <row r="35" spans="1:8" ht="13.5" customHeight="1">
      <c r="A35" s="5">
        <v>31</v>
      </c>
      <c r="B35" s="6" t="s">
        <v>297</v>
      </c>
      <c r="C35" s="6" t="s">
        <v>18</v>
      </c>
      <c r="D35" s="6" t="s">
        <v>30</v>
      </c>
      <c r="E35" s="7" t="s">
        <v>296</v>
      </c>
      <c r="F35" s="18">
        <v>19</v>
      </c>
      <c r="G35" s="19">
        <v>0.007951388888888888</v>
      </c>
      <c r="H35" s="19">
        <f t="shared" si="0"/>
        <v>0.019872685185185188</v>
      </c>
    </row>
    <row r="36" spans="1:8" ht="13.5" customHeight="1">
      <c r="A36" s="5">
        <v>32</v>
      </c>
      <c r="B36" s="6" t="s">
        <v>103</v>
      </c>
      <c r="C36" s="6" t="s">
        <v>62</v>
      </c>
      <c r="D36" s="6" t="s">
        <v>24</v>
      </c>
      <c r="E36" s="7" t="s">
        <v>42</v>
      </c>
      <c r="F36" s="18">
        <v>12</v>
      </c>
      <c r="G36" s="19">
        <v>0.004699074074074074</v>
      </c>
      <c r="H36" s="19">
        <f t="shared" si="0"/>
        <v>0.019884259259259258</v>
      </c>
    </row>
    <row r="37" spans="1:8" ht="13.5" customHeight="1">
      <c r="A37" s="5">
        <v>33</v>
      </c>
      <c r="B37" s="6" t="s">
        <v>314</v>
      </c>
      <c r="C37" s="6" t="s">
        <v>15</v>
      </c>
      <c r="D37" s="6" t="s">
        <v>8</v>
      </c>
      <c r="E37" s="7" t="s">
        <v>313</v>
      </c>
      <c r="F37" s="18">
        <v>21</v>
      </c>
      <c r="G37" s="19">
        <v>0.008958333333333334</v>
      </c>
      <c r="H37" s="19">
        <f aca="true" t="shared" si="1" ref="H37:H56">E37-G37</f>
        <v>0.01990740740740741</v>
      </c>
    </row>
    <row r="38" spans="1:8" ht="13.5" customHeight="1">
      <c r="A38" s="5">
        <v>34</v>
      </c>
      <c r="B38" s="6" t="s">
        <v>325</v>
      </c>
      <c r="C38" s="6" t="s">
        <v>15</v>
      </c>
      <c r="D38" s="6" t="s">
        <v>20</v>
      </c>
      <c r="E38" s="7" t="s">
        <v>118</v>
      </c>
      <c r="F38" s="18">
        <v>22</v>
      </c>
      <c r="G38" s="19">
        <v>0.009479166666666667</v>
      </c>
      <c r="H38" s="19">
        <f t="shared" si="1"/>
        <v>0.01990740740740741</v>
      </c>
    </row>
    <row r="39" spans="1:8" ht="13.5" customHeight="1">
      <c r="A39" s="5">
        <v>35</v>
      </c>
      <c r="B39" s="6" t="s">
        <v>66</v>
      </c>
      <c r="C39" s="6" t="s">
        <v>18</v>
      </c>
      <c r="D39" s="6" t="s">
        <v>8</v>
      </c>
      <c r="E39" s="7" t="s">
        <v>175</v>
      </c>
      <c r="F39" s="18">
        <v>6</v>
      </c>
      <c r="G39" s="19">
        <v>0.0019328703703703704</v>
      </c>
      <c r="H39" s="19">
        <f t="shared" si="1"/>
        <v>0.019942129629629633</v>
      </c>
    </row>
    <row r="40" spans="1:8" ht="13.5" customHeight="1">
      <c r="A40" s="5">
        <v>36</v>
      </c>
      <c r="B40" s="6" t="s">
        <v>347</v>
      </c>
      <c r="C40" s="6" t="s">
        <v>21</v>
      </c>
      <c r="D40" s="6" t="s">
        <v>20</v>
      </c>
      <c r="E40" s="7" t="s">
        <v>346</v>
      </c>
      <c r="F40" s="18">
        <v>26</v>
      </c>
      <c r="G40" s="19">
        <v>0.011655092592592594</v>
      </c>
      <c r="H40" s="19">
        <f t="shared" si="1"/>
        <v>0.02006944444444444</v>
      </c>
    </row>
    <row r="41" spans="1:8" ht="13.5" customHeight="1">
      <c r="A41" s="5">
        <v>37</v>
      </c>
      <c r="B41" s="6" t="s">
        <v>124</v>
      </c>
      <c r="C41" s="6" t="s">
        <v>3</v>
      </c>
      <c r="D41" s="6" t="s">
        <v>30</v>
      </c>
      <c r="E41" s="7" t="s">
        <v>343</v>
      </c>
      <c r="F41" s="18">
        <v>25</v>
      </c>
      <c r="G41" s="19">
        <v>0.011099537037037038</v>
      </c>
      <c r="H41" s="19">
        <f t="shared" si="1"/>
        <v>0.020069444444444445</v>
      </c>
    </row>
    <row r="42" spans="1:8" ht="13.5" customHeight="1">
      <c r="A42" s="5">
        <v>38</v>
      </c>
      <c r="B42" s="6" t="s">
        <v>210</v>
      </c>
      <c r="C42" s="6" t="s">
        <v>15</v>
      </c>
      <c r="D42" s="6" t="s">
        <v>20</v>
      </c>
      <c r="E42" s="7" t="s">
        <v>38</v>
      </c>
      <c r="F42" s="18">
        <v>9</v>
      </c>
      <c r="G42" s="19">
        <v>0.003425925925925926</v>
      </c>
      <c r="H42" s="19">
        <f t="shared" si="1"/>
        <v>0.02008101851851852</v>
      </c>
    </row>
    <row r="43" spans="1:8" ht="13.5" customHeight="1">
      <c r="A43" s="5">
        <v>39</v>
      </c>
      <c r="B43" s="6" t="s">
        <v>111</v>
      </c>
      <c r="C43" s="6" t="s">
        <v>16</v>
      </c>
      <c r="D43" s="6" t="s">
        <v>26</v>
      </c>
      <c r="E43" s="7" t="s">
        <v>293</v>
      </c>
      <c r="F43" s="18">
        <v>18</v>
      </c>
      <c r="G43" s="19">
        <v>0.007465277777777778</v>
      </c>
      <c r="H43" s="19">
        <f t="shared" si="1"/>
        <v>0.020243055555555552</v>
      </c>
    </row>
    <row r="44" spans="1:8" ht="13.5" customHeight="1">
      <c r="A44" s="5">
        <v>40</v>
      </c>
      <c r="B44" s="6" t="s">
        <v>208</v>
      </c>
      <c r="C44" s="6" t="s">
        <v>18</v>
      </c>
      <c r="D44" s="6" t="s">
        <v>20</v>
      </c>
      <c r="E44" s="7" t="s">
        <v>37</v>
      </c>
      <c r="F44" s="18">
        <v>8</v>
      </c>
      <c r="G44" s="19">
        <v>0.003009259259259259</v>
      </c>
      <c r="H44" s="19">
        <f t="shared" si="1"/>
        <v>0.020324074074074074</v>
      </c>
    </row>
    <row r="45" spans="1:8" ht="13.5" customHeight="1">
      <c r="A45" s="5">
        <v>41</v>
      </c>
      <c r="B45" s="6" t="s">
        <v>262</v>
      </c>
      <c r="C45" s="6" t="s">
        <v>62</v>
      </c>
      <c r="D45" s="6" t="s">
        <v>26</v>
      </c>
      <c r="E45" s="7" t="s">
        <v>104</v>
      </c>
      <c r="F45" s="18">
        <v>14</v>
      </c>
      <c r="G45" s="19">
        <v>0.005578703703703704</v>
      </c>
      <c r="H45" s="19">
        <f t="shared" si="1"/>
        <v>0.02049768518518518</v>
      </c>
    </row>
    <row r="46" spans="1:8" ht="13.5" customHeight="1">
      <c r="A46" s="5">
        <v>42</v>
      </c>
      <c r="B46" s="6" t="s">
        <v>357</v>
      </c>
      <c r="C46" s="6" t="s">
        <v>6</v>
      </c>
      <c r="D46" s="6" t="s">
        <v>22</v>
      </c>
      <c r="E46" s="7" t="s">
        <v>356</v>
      </c>
      <c r="F46" s="18">
        <v>28</v>
      </c>
      <c r="G46" s="19">
        <v>0.012800925925925926</v>
      </c>
      <c r="H46" s="19">
        <f t="shared" si="1"/>
        <v>0.02053240740740741</v>
      </c>
    </row>
    <row r="47" spans="1:8" ht="13.5" customHeight="1">
      <c r="A47" s="5">
        <v>43</v>
      </c>
      <c r="B47" s="6" t="s">
        <v>302</v>
      </c>
      <c r="C47" s="6" t="s">
        <v>16</v>
      </c>
      <c r="D47" s="6" t="s">
        <v>22</v>
      </c>
      <c r="E47" s="7" t="s">
        <v>116</v>
      </c>
      <c r="F47" s="18">
        <v>18</v>
      </c>
      <c r="G47" s="19">
        <v>0.007465277777777778</v>
      </c>
      <c r="H47" s="19">
        <f t="shared" si="1"/>
        <v>0.020763888888888887</v>
      </c>
    </row>
    <row r="48" spans="1:8" ht="13.5" customHeight="1">
      <c r="A48" s="5">
        <v>44</v>
      </c>
      <c r="B48" s="6" t="s">
        <v>359</v>
      </c>
      <c r="C48" s="6" t="s">
        <v>9</v>
      </c>
      <c r="D48" s="6" t="s">
        <v>22</v>
      </c>
      <c r="E48" s="7" t="s">
        <v>358</v>
      </c>
      <c r="F48" s="18">
        <v>28</v>
      </c>
      <c r="G48" s="19">
        <v>0.012800925925925926</v>
      </c>
      <c r="H48" s="19">
        <f t="shared" si="1"/>
        <v>0.02078703703703704</v>
      </c>
    </row>
    <row r="49" spans="1:8" ht="13.5" customHeight="1">
      <c r="A49" s="5">
        <v>45</v>
      </c>
      <c r="B49" s="6" t="s">
        <v>49</v>
      </c>
      <c r="C49" s="6" t="s">
        <v>21</v>
      </c>
      <c r="D49" s="6" t="s">
        <v>22</v>
      </c>
      <c r="E49" s="7" t="s">
        <v>321</v>
      </c>
      <c r="F49" s="18">
        <v>20</v>
      </c>
      <c r="G49" s="19">
        <v>0.008449074074074074</v>
      </c>
      <c r="H49" s="19">
        <f t="shared" si="1"/>
        <v>0.020844907407407406</v>
      </c>
    </row>
    <row r="50" spans="1:8" ht="13.5" customHeight="1">
      <c r="A50" s="5">
        <v>46</v>
      </c>
      <c r="B50" s="6" t="s">
        <v>361</v>
      </c>
      <c r="C50" s="6" t="s">
        <v>16</v>
      </c>
      <c r="D50" s="6" t="s">
        <v>24</v>
      </c>
      <c r="E50" s="7" t="s">
        <v>123</v>
      </c>
      <c r="F50" s="18">
        <v>29</v>
      </c>
      <c r="G50" s="19">
        <v>0.013391203703703704</v>
      </c>
      <c r="H50" s="19">
        <f t="shared" si="1"/>
        <v>0.020925925925925924</v>
      </c>
    </row>
    <row r="51" spans="1:8" ht="13.5" customHeight="1">
      <c r="A51" s="5">
        <v>47</v>
      </c>
      <c r="B51" s="6" t="s">
        <v>364</v>
      </c>
      <c r="C51" s="6" t="s">
        <v>21</v>
      </c>
      <c r="D51" s="6" t="s">
        <v>30</v>
      </c>
      <c r="E51" s="7" t="s">
        <v>363</v>
      </c>
      <c r="F51" s="18">
        <v>32</v>
      </c>
      <c r="G51" s="19">
        <v>0.013993055555555555</v>
      </c>
      <c r="H51" s="19">
        <f t="shared" si="1"/>
        <v>0.020972222222222225</v>
      </c>
    </row>
    <row r="52" spans="1:8" ht="13.5" customHeight="1">
      <c r="A52" s="5">
        <v>48</v>
      </c>
      <c r="B52" s="6" t="s">
        <v>281</v>
      </c>
      <c r="C52" s="6" t="s">
        <v>15</v>
      </c>
      <c r="D52" s="6" t="s">
        <v>22</v>
      </c>
      <c r="E52" s="7" t="s">
        <v>280</v>
      </c>
      <c r="F52" s="18">
        <v>15</v>
      </c>
      <c r="G52" s="19">
        <v>0.0060416666666666665</v>
      </c>
      <c r="H52" s="19">
        <f t="shared" si="1"/>
        <v>0.0212037037037037</v>
      </c>
    </row>
    <row r="53" spans="1:8" ht="13.5" customHeight="1">
      <c r="A53" s="5">
        <v>49</v>
      </c>
      <c r="B53" s="6" t="s">
        <v>255</v>
      </c>
      <c r="C53" s="6" t="s">
        <v>15</v>
      </c>
      <c r="D53" s="6" t="s">
        <v>24</v>
      </c>
      <c r="E53" s="7" t="s">
        <v>254</v>
      </c>
      <c r="F53" s="18">
        <v>10</v>
      </c>
      <c r="G53" s="19">
        <v>0.0038425925925925923</v>
      </c>
      <c r="H53" s="19">
        <f t="shared" si="1"/>
        <v>0.021400462962962965</v>
      </c>
    </row>
    <row r="54" spans="1:8" ht="13.5" customHeight="1">
      <c r="A54" s="5">
        <v>50</v>
      </c>
      <c r="B54" s="6" t="s">
        <v>312</v>
      </c>
      <c r="C54" s="6" t="s">
        <v>7</v>
      </c>
      <c r="D54" s="6" t="s">
        <v>30</v>
      </c>
      <c r="E54" s="7" t="s">
        <v>50</v>
      </c>
      <c r="F54" s="18">
        <v>16</v>
      </c>
      <c r="G54" s="19">
        <v>0.00650462962962963</v>
      </c>
      <c r="H54" s="19">
        <f t="shared" si="1"/>
        <v>0.022256944444444444</v>
      </c>
    </row>
    <row r="55" spans="1:8" ht="13.5" customHeight="1">
      <c r="A55" s="5">
        <v>51</v>
      </c>
      <c r="B55" s="6" t="s">
        <v>337</v>
      </c>
      <c r="C55" s="6" t="s">
        <v>7</v>
      </c>
      <c r="D55" s="6" t="s">
        <v>22</v>
      </c>
      <c r="E55" s="7" t="s">
        <v>121</v>
      </c>
      <c r="F55" s="18">
        <v>20</v>
      </c>
      <c r="G55" s="19">
        <v>0.008449074074074074</v>
      </c>
      <c r="H55" s="19">
        <f t="shared" si="1"/>
        <v>0.022337962962962966</v>
      </c>
    </row>
    <row r="56" spans="1:8" ht="13.5" customHeight="1">
      <c r="A56" s="5">
        <v>52</v>
      </c>
      <c r="B56" s="6" t="s">
        <v>31</v>
      </c>
      <c r="C56" s="6" t="s">
        <v>21</v>
      </c>
      <c r="D56" s="6" t="s">
        <v>24</v>
      </c>
      <c r="E56" s="7" t="s">
        <v>360</v>
      </c>
      <c r="F56" s="18">
        <v>18</v>
      </c>
      <c r="G56" s="19">
        <v>0.007465277777777778</v>
      </c>
      <c r="H56" s="19">
        <f t="shared" si="1"/>
        <v>0.026562499999999996</v>
      </c>
    </row>
    <row r="57" spans="1:8" ht="13.5" customHeight="1">
      <c r="A57" s="18"/>
      <c r="B57" s="18"/>
      <c r="C57" s="18"/>
      <c r="D57" s="18"/>
      <c r="E57" s="19"/>
      <c r="F57" s="18"/>
      <c r="G57" s="19"/>
      <c r="H57" s="19"/>
    </row>
    <row r="58" spans="1:8" ht="13.5" customHeight="1">
      <c r="A58" s="18"/>
      <c r="B58" s="15" t="s">
        <v>427</v>
      </c>
      <c r="C58" s="18"/>
      <c r="D58" s="18"/>
      <c r="E58" s="19"/>
      <c r="F58" s="18"/>
      <c r="G58" s="19"/>
      <c r="H58" s="19"/>
    </row>
    <row r="59" spans="1:8" ht="13.5" customHeight="1">
      <c r="A59" s="18"/>
      <c r="B59" s="6" t="s">
        <v>304</v>
      </c>
      <c r="C59" s="6" t="s">
        <v>21</v>
      </c>
      <c r="D59" s="6" t="s">
        <v>24</v>
      </c>
      <c r="E59" s="7" t="s">
        <v>117</v>
      </c>
      <c r="F59" s="18" t="s">
        <v>422</v>
      </c>
      <c r="G59" s="19">
        <v>0.01783564814814815</v>
      </c>
      <c r="H59" s="19">
        <f aca="true" t="shared" si="2" ref="H59:H70">E59-G59</f>
        <v>0.010520833333333333</v>
      </c>
    </row>
    <row r="60" spans="1:8" ht="13.5" customHeight="1">
      <c r="A60" s="18"/>
      <c r="B60" s="6" t="s">
        <v>435</v>
      </c>
      <c r="C60" s="6" t="s">
        <v>16</v>
      </c>
      <c r="D60" s="6" t="s">
        <v>8</v>
      </c>
      <c r="E60" s="7" t="s">
        <v>45</v>
      </c>
      <c r="F60" s="18" t="s">
        <v>400</v>
      </c>
      <c r="G60" s="19">
        <v>0.007465277777777778</v>
      </c>
      <c r="H60" s="19">
        <f t="shared" si="2"/>
        <v>0.017453703703703704</v>
      </c>
    </row>
    <row r="61" spans="1:8" ht="13.5" customHeight="1">
      <c r="A61" s="18"/>
      <c r="B61" s="6" t="s">
        <v>345</v>
      </c>
      <c r="C61" s="6" t="s">
        <v>21</v>
      </c>
      <c r="D61" s="6" t="s">
        <v>20</v>
      </c>
      <c r="E61" s="7" t="s">
        <v>344</v>
      </c>
      <c r="F61" s="18" t="s">
        <v>408</v>
      </c>
      <c r="G61" s="19">
        <v>0.013993055555555555</v>
      </c>
      <c r="H61" s="19">
        <f t="shared" si="2"/>
        <v>0.017685185185185186</v>
      </c>
    </row>
    <row r="62" spans="1:8" ht="13.5" customHeight="1" thickBot="1">
      <c r="A62" s="18"/>
      <c r="B62" s="6" t="s">
        <v>152</v>
      </c>
      <c r="C62" s="6" t="s">
        <v>67</v>
      </c>
      <c r="D62" s="6" t="s">
        <v>8</v>
      </c>
      <c r="E62" s="7" t="s">
        <v>151</v>
      </c>
      <c r="F62" s="18" t="s">
        <v>421</v>
      </c>
      <c r="G62" s="19">
        <v>0.0018287037037037037</v>
      </c>
      <c r="H62" s="19">
        <f t="shared" si="2"/>
        <v>0.018657407407407407</v>
      </c>
    </row>
    <row r="63" spans="1:8" ht="13.5" customHeight="1" thickTop="1">
      <c r="A63" s="18"/>
      <c r="B63" s="6" t="s">
        <v>354</v>
      </c>
      <c r="C63" s="6" t="s">
        <v>16</v>
      </c>
      <c r="D63" s="6" t="s">
        <v>8</v>
      </c>
      <c r="E63" s="7" t="s">
        <v>353</v>
      </c>
      <c r="F63" s="18" t="s">
        <v>425</v>
      </c>
      <c r="G63" s="19">
        <v>0.013391203703703704</v>
      </c>
      <c r="H63" s="20">
        <f t="shared" si="2"/>
        <v>0.01917824074074074</v>
      </c>
    </row>
    <row r="64" spans="1:8" ht="13.5" customHeight="1">
      <c r="A64" s="18"/>
      <c r="B64" s="6" t="s">
        <v>309</v>
      </c>
      <c r="C64" s="6" t="s">
        <v>15</v>
      </c>
      <c r="D64" s="6" t="s">
        <v>8</v>
      </c>
      <c r="E64" s="7" t="s">
        <v>308</v>
      </c>
      <c r="F64" s="18" t="s">
        <v>404</v>
      </c>
      <c r="G64" s="19">
        <v>0.009479166666666667</v>
      </c>
      <c r="H64" s="19">
        <f t="shared" si="2"/>
        <v>0.019189814814814812</v>
      </c>
    </row>
    <row r="65" spans="1:8" ht="13.5" customHeight="1">
      <c r="A65" s="18"/>
      <c r="B65" s="6" t="s">
        <v>327</v>
      </c>
      <c r="C65" s="6" t="s">
        <v>9</v>
      </c>
      <c r="D65" s="6" t="s">
        <v>22</v>
      </c>
      <c r="E65" s="7" t="s">
        <v>326</v>
      </c>
      <c r="F65" s="18" t="s">
        <v>405</v>
      </c>
      <c r="G65" s="19">
        <v>0.010127314814814815</v>
      </c>
      <c r="H65" s="19">
        <f t="shared" si="2"/>
        <v>0.019340277777777776</v>
      </c>
    </row>
    <row r="66" spans="1:8" ht="13.5" customHeight="1">
      <c r="A66" s="18"/>
      <c r="B66" s="6" t="s">
        <v>352</v>
      </c>
      <c r="C66" s="6" t="s">
        <v>16</v>
      </c>
      <c r="D66" s="6" t="s">
        <v>22</v>
      </c>
      <c r="E66" s="7" t="s">
        <v>351</v>
      </c>
      <c r="F66" s="18" t="s">
        <v>424</v>
      </c>
      <c r="G66" s="19">
        <v>0.012800925925925926</v>
      </c>
      <c r="H66" s="19">
        <f t="shared" si="2"/>
        <v>0.01939814814814815</v>
      </c>
    </row>
    <row r="67" spans="1:8" ht="13.5" customHeight="1">
      <c r="A67" s="18"/>
      <c r="B67" s="6" t="s">
        <v>335</v>
      </c>
      <c r="C67" s="6" t="s">
        <v>16</v>
      </c>
      <c r="D67" s="6" t="s">
        <v>22</v>
      </c>
      <c r="E67" s="7" t="s">
        <v>334</v>
      </c>
      <c r="F67" s="18" t="s">
        <v>423</v>
      </c>
      <c r="G67" s="19">
        <v>0.01054398148148148</v>
      </c>
      <c r="H67" s="19">
        <f t="shared" si="2"/>
        <v>0.01996527777777778</v>
      </c>
    </row>
    <row r="68" spans="1:8" ht="13.5" customHeight="1">
      <c r="A68" s="18"/>
      <c r="B68" s="6" t="s">
        <v>362</v>
      </c>
      <c r="C68" s="6" t="s">
        <v>16</v>
      </c>
      <c r="D68" s="6" t="s">
        <v>26</v>
      </c>
      <c r="E68" s="7" t="s">
        <v>123</v>
      </c>
      <c r="F68" s="18" t="s">
        <v>408</v>
      </c>
      <c r="G68" s="19">
        <v>0.013993055555555555</v>
      </c>
      <c r="H68" s="19">
        <f t="shared" si="2"/>
        <v>0.02032407407407407</v>
      </c>
    </row>
    <row r="69" spans="1:8" ht="13.5" customHeight="1">
      <c r="A69" s="18"/>
      <c r="B69" s="6" t="s">
        <v>324</v>
      </c>
      <c r="C69" s="6" t="s">
        <v>16</v>
      </c>
      <c r="D69" s="6" t="s">
        <v>8</v>
      </c>
      <c r="E69" s="7" t="s">
        <v>323</v>
      </c>
      <c r="F69" s="18" t="s">
        <v>401</v>
      </c>
      <c r="G69" s="19">
        <v>0.008449074074074074</v>
      </c>
      <c r="H69" s="19">
        <f t="shared" si="2"/>
        <v>0.020914351851851847</v>
      </c>
    </row>
    <row r="70" spans="1:8" ht="13.5" customHeight="1">
      <c r="A70" s="18"/>
      <c r="B70" s="6" t="s">
        <v>108</v>
      </c>
      <c r="C70" s="6" t="s">
        <v>21</v>
      </c>
      <c r="D70" s="6" t="s">
        <v>20</v>
      </c>
      <c r="E70" s="7" t="s">
        <v>303</v>
      </c>
      <c r="F70" s="18" t="s">
        <v>399</v>
      </c>
      <c r="G70" s="19">
        <v>0.006979166666666667</v>
      </c>
      <c r="H70" s="19">
        <f t="shared" si="2"/>
        <v>0.021284722222222222</v>
      </c>
    </row>
    <row r="71" spans="1:8" ht="13.5" customHeight="1">
      <c r="A71" s="18"/>
      <c r="B71" s="18"/>
      <c r="C71" s="18"/>
      <c r="D71" s="18"/>
      <c r="E71" s="18"/>
      <c r="F71" s="17"/>
      <c r="G71" s="19"/>
      <c r="H71" s="19"/>
    </row>
    <row r="72" spans="1:8" ht="13.5" customHeight="1">
      <c r="A72" s="18"/>
      <c r="B72" s="14" t="s">
        <v>412</v>
      </c>
      <c r="C72" s="18"/>
      <c r="D72" s="18"/>
      <c r="E72" s="18"/>
      <c r="F72" s="17"/>
      <c r="G72" s="19"/>
      <c r="H72" s="19"/>
    </row>
    <row r="73" spans="1:8" ht="13.5" customHeight="1">
      <c r="A73" s="18"/>
      <c r="B73" s="6" t="s">
        <v>198</v>
      </c>
      <c r="C73" s="6" t="s">
        <v>6</v>
      </c>
      <c r="D73" s="6" t="s">
        <v>8</v>
      </c>
      <c r="E73" s="7" t="s">
        <v>197</v>
      </c>
      <c r="F73" s="18" t="s">
        <v>428</v>
      </c>
      <c r="G73" s="19"/>
      <c r="H73" s="19">
        <f aca="true" t="shared" si="3" ref="H73:H80">E73-G73</f>
        <v>0.023124999999999996</v>
      </c>
    </row>
    <row r="74" spans="1:8" ht="13.5" customHeight="1">
      <c r="A74" s="18"/>
      <c r="B74" s="6" t="s">
        <v>227</v>
      </c>
      <c r="C74" s="6" t="s">
        <v>11</v>
      </c>
      <c r="D74" s="6" t="s">
        <v>8</v>
      </c>
      <c r="E74" s="7" t="s">
        <v>226</v>
      </c>
      <c r="F74" s="18" t="s">
        <v>429</v>
      </c>
      <c r="G74" s="19"/>
      <c r="H74" s="19">
        <f t="shared" si="3"/>
        <v>0.023935185185185184</v>
      </c>
    </row>
    <row r="75" spans="1:8" ht="13.5" customHeight="1">
      <c r="A75" s="18"/>
      <c r="B75" s="6" t="s">
        <v>272</v>
      </c>
      <c r="C75" s="6" t="s">
        <v>6</v>
      </c>
      <c r="D75" s="6" t="s">
        <v>20</v>
      </c>
      <c r="E75" s="7" t="s">
        <v>271</v>
      </c>
      <c r="F75" s="18" t="s">
        <v>430</v>
      </c>
      <c r="G75" s="19"/>
      <c r="H75" s="19">
        <f t="shared" si="3"/>
        <v>0.02652777777777778</v>
      </c>
    </row>
    <row r="76" spans="1:8" ht="13.5" customHeight="1">
      <c r="A76" s="18"/>
      <c r="B76" s="6" t="s">
        <v>301</v>
      </c>
      <c r="C76" s="6" t="s">
        <v>9</v>
      </c>
      <c r="D76" s="6" t="s">
        <v>8</v>
      </c>
      <c r="E76" s="7" t="s">
        <v>116</v>
      </c>
      <c r="F76" s="18" t="s">
        <v>415</v>
      </c>
      <c r="G76" s="19"/>
      <c r="H76" s="19">
        <f>E76-G76</f>
        <v>0.028229166666666666</v>
      </c>
    </row>
    <row r="77" spans="1:8" ht="13.5" customHeight="1">
      <c r="A77" s="18"/>
      <c r="B77" s="6" t="s">
        <v>311</v>
      </c>
      <c r="C77" s="6" t="s">
        <v>9</v>
      </c>
      <c r="D77" s="6" t="s">
        <v>8</v>
      </c>
      <c r="E77" s="7" t="s">
        <v>310</v>
      </c>
      <c r="F77" s="18" t="s">
        <v>416</v>
      </c>
      <c r="G77" s="19"/>
      <c r="H77" s="19">
        <f>E77-G77</f>
        <v>0.028738425925925928</v>
      </c>
    </row>
    <row r="78" spans="1:8" ht="13.5" customHeight="1">
      <c r="A78" s="18"/>
      <c r="B78" s="6" t="s">
        <v>336</v>
      </c>
      <c r="C78" s="6" t="s">
        <v>6</v>
      </c>
      <c r="D78" s="6" t="s">
        <v>8</v>
      </c>
      <c r="E78" s="7" t="s">
        <v>120</v>
      </c>
      <c r="F78" s="18" t="s">
        <v>431</v>
      </c>
      <c r="G78" s="19"/>
      <c r="H78" s="19">
        <f t="shared" si="3"/>
        <v>0.03068287037037037</v>
      </c>
    </row>
    <row r="79" spans="1:8" ht="13.5" customHeight="1">
      <c r="A79" s="18"/>
      <c r="B79" s="6" t="s">
        <v>349</v>
      </c>
      <c r="C79" s="6" t="s">
        <v>21</v>
      </c>
      <c r="D79" s="6" t="s">
        <v>22</v>
      </c>
      <c r="E79" s="7" t="s">
        <v>348</v>
      </c>
      <c r="F79" s="18" t="s">
        <v>418</v>
      </c>
      <c r="G79" s="19"/>
      <c r="H79" s="19">
        <f t="shared" si="3"/>
        <v>0.031782407407407405</v>
      </c>
    </row>
    <row r="80" spans="1:8" ht="13.5" customHeight="1">
      <c r="A80" s="18"/>
      <c r="B80" s="6" t="s">
        <v>350</v>
      </c>
      <c r="C80" s="6" t="s">
        <v>21</v>
      </c>
      <c r="D80" s="6" t="s">
        <v>20</v>
      </c>
      <c r="E80" s="7" t="s">
        <v>122</v>
      </c>
      <c r="F80" s="18" t="s">
        <v>432</v>
      </c>
      <c r="G80" s="19"/>
      <c r="H80" s="19">
        <f t="shared" si="3"/>
        <v>0.0319212962962963</v>
      </c>
    </row>
    <row r="81" spans="1:8" ht="13.5" customHeight="1">
      <c r="A81" s="18"/>
      <c r="B81" s="6"/>
      <c r="C81" s="6"/>
      <c r="D81" s="6"/>
      <c r="E81" s="7"/>
      <c r="F81" s="11" t="s">
        <v>420</v>
      </c>
      <c r="G81" s="19"/>
      <c r="H81" s="19"/>
    </row>
    <row r="82" spans="1:8" ht="13.5" customHeight="1">
      <c r="A82" s="18"/>
      <c r="B82" s="18"/>
      <c r="C82" s="18"/>
      <c r="D82" s="18"/>
      <c r="E82" s="18"/>
      <c r="F82" s="17"/>
      <c r="G82" s="17"/>
      <c r="H82" s="17"/>
    </row>
    <row r="83" spans="1:8" ht="13.5" customHeight="1">
      <c r="A83" s="18"/>
      <c r="B83" s="18"/>
      <c r="C83" s="18"/>
      <c r="D83" s="18"/>
      <c r="E83" s="18"/>
      <c r="F83" s="17"/>
      <c r="G83" s="17"/>
      <c r="H83" s="17"/>
    </row>
    <row r="84" spans="1:8" ht="13.5" customHeight="1">
      <c r="A84" s="18"/>
      <c r="B84" s="18"/>
      <c r="C84" s="18"/>
      <c r="D84" s="18"/>
      <c r="E84" s="18"/>
      <c r="F84" s="17"/>
      <c r="G84" s="17"/>
      <c r="H84" s="17"/>
    </row>
    <row r="85" spans="1:8" ht="13.5" customHeight="1">
      <c r="A85" s="18"/>
      <c r="B85" s="18"/>
      <c r="C85" s="18"/>
      <c r="D85" s="18"/>
      <c r="E85" s="18"/>
      <c r="F85" s="17"/>
      <c r="G85" s="17"/>
      <c r="H85" s="17"/>
    </row>
    <row r="86" spans="1:8" ht="13.5" customHeight="1">
      <c r="A86" s="18"/>
      <c r="B86" s="18"/>
      <c r="C86" s="18"/>
      <c r="D86" s="18"/>
      <c r="E86" s="18"/>
      <c r="F86" s="17"/>
      <c r="G86" s="17"/>
      <c r="H86" s="17"/>
    </row>
    <row r="87" spans="1:8" ht="13.5" customHeight="1">
      <c r="A87" s="18"/>
      <c r="B87" s="18"/>
      <c r="C87" s="18"/>
      <c r="D87" s="18"/>
      <c r="E87" s="18"/>
      <c r="F87" s="17"/>
      <c r="G87" s="17"/>
      <c r="H87" s="17"/>
    </row>
    <row r="88" spans="1:8" ht="13.5" customHeight="1">
      <c r="A88" s="18"/>
      <c r="B88" s="18"/>
      <c r="C88" s="18"/>
      <c r="D88" s="18"/>
      <c r="E88" s="18"/>
      <c r="F88" s="17"/>
      <c r="G88" s="17"/>
      <c r="H88" s="17"/>
    </row>
    <row r="89" spans="1:8" ht="13.5" customHeight="1">
      <c r="A89" s="18"/>
      <c r="B89" s="18"/>
      <c r="C89" s="18"/>
      <c r="D89" s="18"/>
      <c r="E89" s="18"/>
      <c r="F89" s="17"/>
      <c r="G89" s="17"/>
      <c r="H89" s="17"/>
    </row>
    <row r="90" spans="1:8" ht="13.5" customHeight="1">
      <c r="A90" s="18"/>
      <c r="B90" s="18"/>
      <c r="C90" s="18"/>
      <c r="D90" s="18"/>
      <c r="E90" s="18"/>
      <c r="F90" s="17"/>
      <c r="G90" s="17"/>
      <c r="H90" s="17"/>
    </row>
    <row r="91" spans="1:8" ht="13.5" customHeight="1">
      <c r="A91" s="18"/>
      <c r="B91" s="18"/>
      <c r="C91" s="18"/>
      <c r="D91" s="18"/>
      <c r="E91" s="18"/>
      <c r="F91" s="17"/>
      <c r="G91" s="17"/>
      <c r="H91" s="17"/>
    </row>
    <row r="92" spans="1:8" ht="13.5" customHeight="1">
      <c r="A92" s="18"/>
      <c r="B92" s="18"/>
      <c r="C92" s="18"/>
      <c r="D92" s="18"/>
      <c r="E92" s="18"/>
      <c r="F92" s="17"/>
      <c r="G92" s="17"/>
      <c r="H92" s="17"/>
    </row>
    <row r="93" spans="1:8" ht="13.5" customHeight="1">
      <c r="A93" s="18"/>
      <c r="B93" s="18"/>
      <c r="C93" s="18"/>
      <c r="D93" s="18"/>
      <c r="E93" s="18"/>
      <c r="F93" s="17"/>
      <c r="G93" s="17"/>
      <c r="H93" s="17"/>
    </row>
    <row r="94" spans="1:8" ht="13.5" customHeight="1">
      <c r="A94" s="18"/>
      <c r="B94" s="18"/>
      <c r="C94" s="18"/>
      <c r="D94" s="18"/>
      <c r="E94" s="18"/>
      <c r="F94" s="17"/>
      <c r="G94" s="17"/>
      <c r="H94" s="17"/>
    </row>
    <row r="95" spans="1:8" ht="13.5" customHeight="1">
      <c r="A95" s="18"/>
      <c r="B95" s="18"/>
      <c r="C95" s="18"/>
      <c r="D95" s="18"/>
      <c r="E95" s="18"/>
      <c r="F95" s="17"/>
      <c r="G95" s="17"/>
      <c r="H95" s="17"/>
    </row>
    <row r="96" spans="1:8" ht="13.5" customHeight="1">
      <c r="A96" s="18"/>
      <c r="B96" s="18"/>
      <c r="C96" s="18"/>
      <c r="D96" s="18"/>
      <c r="E96" s="18"/>
      <c r="F96" s="17"/>
      <c r="G96" s="17"/>
      <c r="H96" s="17"/>
    </row>
    <row r="97" spans="1:8" ht="13.5" customHeight="1">
      <c r="A97" s="18"/>
      <c r="B97" s="18"/>
      <c r="C97" s="18"/>
      <c r="D97" s="18"/>
      <c r="E97" s="18"/>
      <c r="F97" s="17"/>
      <c r="G97" s="17"/>
      <c r="H97" s="17"/>
    </row>
    <row r="98" spans="1:8" ht="13.5" customHeight="1">
      <c r="A98" s="18"/>
      <c r="B98" s="18"/>
      <c r="C98" s="18"/>
      <c r="D98" s="18"/>
      <c r="E98" s="18"/>
      <c r="F98" s="17"/>
      <c r="G98" s="17"/>
      <c r="H98" s="17"/>
    </row>
    <row r="99" spans="1:8" ht="13.5" customHeight="1">
      <c r="A99" s="18"/>
      <c r="B99" s="18"/>
      <c r="C99" s="18"/>
      <c r="D99" s="18"/>
      <c r="E99" s="18"/>
      <c r="F99" s="17"/>
      <c r="G99" s="17"/>
      <c r="H99" s="17"/>
    </row>
    <row r="100" spans="1:8" ht="13.5" customHeight="1">
      <c r="A100" s="18"/>
      <c r="B100" s="18"/>
      <c r="C100" s="18"/>
      <c r="D100" s="18"/>
      <c r="E100" s="18"/>
      <c r="F100" s="17"/>
      <c r="G100" s="17"/>
      <c r="H100" s="17"/>
    </row>
    <row r="101" spans="1:8" ht="13.5" customHeight="1">
      <c r="A101" s="18"/>
      <c r="B101" s="18"/>
      <c r="C101" s="18"/>
      <c r="D101" s="18"/>
      <c r="E101" s="18"/>
      <c r="F101" s="17"/>
      <c r="G101" s="17"/>
      <c r="H101" s="17"/>
    </row>
    <row r="102" spans="1:8" ht="13.5" customHeight="1">
      <c r="A102" s="18"/>
      <c r="B102" s="18"/>
      <c r="C102" s="18"/>
      <c r="D102" s="18"/>
      <c r="E102" s="18"/>
      <c r="F102" s="17"/>
      <c r="G102" s="17"/>
      <c r="H102" s="17"/>
    </row>
    <row r="103" spans="1:8" ht="13.5" customHeight="1">
      <c r="A103" s="18"/>
      <c r="B103" s="18"/>
      <c r="C103" s="18"/>
      <c r="D103" s="18"/>
      <c r="E103" s="18"/>
      <c r="F103" s="17"/>
      <c r="G103" s="17"/>
      <c r="H103" s="17"/>
    </row>
    <row r="104" spans="1:8" ht="13.5" customHeight="1">
      <c r="A104" s="18"/>
      <c r="B104" s="18"/>
      <c r="C104" s="18"/>
      <c r="D104" s="18"/>
      <c r="E104" s="18"/>
      <c r="F104" s="17"/>
      <c r="G104" s="17"/>
      <c r="H104" s="17"/>
    </row>
    <row r="105" spans="1:8" ht="13.5" customHeight="1">
      <c r="A105" s="18"/>
      <c r="B105" s="18"/>
      <c r="C105" s="18"/>
      <c r="D105" s="18"/>
      <c r="E105" s="18"/>
      <c r="F105" s="17"/>
      <c r="G105" s="17"/>
      <c r="H105" s="17"/>
    </row>
    <row r="106" spans="1:8" ht="13.5" customHeight="1">
      <c r="A106" s="18"/>
      <c r="B106" s="18"/>
      <c r="C106" s="18"/>
      <c r="D106" s="18"/>
      <c r="E106" s="18"/>
      <c r="F106" s="17"/>
      <c r="G106" s="17"/>
      <c r="H106" s="17"/>
    </row>
    <row r="107" spans="1:8" ht="13.5" customHeight="1">
      <c r="A107" s="18"/>
      <c r="B107" s="18"/>
      <c r="C107" s="18"/>
      <c r="D107" s="18"/>
      <c r="E107" s="18"/>
      <c r="F107" s="17"/>
      <c r="G107" s="17"/>
      <c r="H107" s="17"/>
    </row>
    <row r="108" spans="1:8" ht="13.5" customHeight="1">
      <c r="A108" s="18"/>
      <c r="B108" s="18"/>
      <c r="C108" s="18"/>
      <c r="D108" s="18"/>
      <c r="E108" s="18"/>
      <c r="F108" s="17"/>
      <c r="G108" s="17"/>
      <c r="H108" s="17"/>
    </row>
    <row r="109" spans="1:8" ht="13.5" customHeight="1">
      <c r="A109" s="18"/>
      <c r="B109" s="18"/>
      <c r="C109" s="18"/>
      <c r="D109" s="18"/>
      <c r="E109" s="18"/>
      <c r="F109" s="17"/>
      <c r="G109" s="17"/>
      <c r="H109" s="17"/>
    </row>
    <row r="110" spans="1:8" ht="13.5" customHeight="1">
      <c r="A110" s="18"/>
      <c r="B110" s="18"/>
      <c r="C110" s="18"/>
      <c r="D110" s="18"/>
      <c r="E110" s="18"/>
      <c r="F110" s="17"/>
      <c r="G110" s="17"/>
      <c r="H110" s="17"/>
    </row>
    <row r="111" spans="1:8" ht="13.5" customHeight="1">
      <c r="A111" s="18"/>
      <c r="B111" s="18"/>
      <c r="C111" s="18"/>
      <c r="D111" s="18"/>
      <c r="E111" s="18"/>
      <c r="F111" s="17"/>
      <c r="G111" s="17"/>
      <c r="H111" s="17"/>
    </row>
    <row r="112" spans="1:8" ht="13.5" customHeight="1">
      <c r="A112" s="18"/>
      <c r="B112" s="18"/>
      <c r="C112" s="18"/>
      <c r="D112" s="18"/>
      <c r="E112" s="18"/>
      <c r="F112" s="17"/>
      <c r="G112" s="17"/>
      <c r="H112" s="17"/>
    </row>
    <row r="113" spans="1:8" ht="13.5" customHeight="1">
      <c r="A113" s="18"/>
      <c r="B113" s="18"/>
      <c r="C113" s="18"/>
      <c r="D113" s="18"/>
      <c r="E113" s="18"/>
      <c r="F113" s="17"/>
      <c r="G113" s="17"/>
      <c r="H113" s="17"/>
    </row>
    <row r="114" spans="1:8" ht="13.5" customHeight="1">
      <c r="A114" s="18"/>
      <c r="B114" s="18"/>
      <c r="C114" s="18"/>
      <c r="D114" s="18"/>
      <c r="E114" s="18"/>
      <c r="F114" s="17"/>
      <c r="G114" s="17"/>
      <c r="H114" s="17"/>
    </row>
    <row r="115" spans="1:8" ht="13.5" customHeight="1">
      <c r="A115" s="18"/>
      <c r="B115" s="18"/>
      <c r="C115" s="18"/>
      <c r="D115" s="18"/>
      <c r="E115" s="18"/>
      <c r="F115" s="17"/>
      <c r="G115" s="17"/>
      <c r="H115" s="17"/>
    </row>
    <row r="116" spans="1:8" ht="13.5" customHeight="1">
      <c r="A116" s="18"/>
      <c r="B116" s="18"/>
      <c r="C116" s="18"/>
      <c r="D116" s="18"/>
      <c r="E116" s="18"/>
      <c r="F116" s="17"/>
      <c r="G116" s="17"/>
      <c r="H116" s="17"/>
    </row>
    <row r="117" spans="1:8" ht="13.5" customHeight="1">
      <c r="A117" s="18"/>
      <c r="B117" s="18"/>
      <c r="C117" s="18"/>
      <c r="D117" s="18"/>
      <c r="E117" s="18"/>
      <c r="F117" s="17"/>
      <c r="G117" s="17"/>
      <c r="H117" s="17"/>
    </row>
    <row r="118" spans="1:8" ht="13.5" customHeight="1">
      <c r="A118" s="18"/>
      <c r="B118" s="18"/>
      <c r="C118" s="18"/>
      <c r="D118" s="18"/>
      <c r="E118" s="18"/>
      <c r="F118" s="17"/>
      <c r="G118" s="17"/>
      <c r="H118" s="17"/>
    </row>
    <row r="119" spans="1:8" ht="13.5" customHeight="1">
      <c r="A119" s="18"/>
      <c r="B119" s="18"/>
      <c r="C119" s="18"/>
      <c r="D119" s="18"/>
      <c r="E119" s="18"/>
      <c r="F119" s="17"/>
      <c r="G119" s="17"/>
      <c r="H119" s="17"/>
    </row>
    <row r="120" spans="1:8" ht="13.5" customHeight="1">
      <c r="A120" s="18"/>
      <c r="B120" s="18"/>
      <c r="C120" s="18"/>
      <c r="D120" s="18"/>
      <c r="E120" s="18"/>
      <c r="F120" s="17"/>
      <c r="G120" s="17"/>
      <c r="H120" s="17"/>
    </row>
    <row r="121" spans="1:8" ht="13.5" customHeight="1">
      <c r="A121" s="18"/>
      <c r="B121" s="18"/>
      <c r="C121" s="18"/>
      <c r="D121" s="18"/>
      <c r="E121" s="18"/>
      <c r="F121" s="17"/>
      <c r="G121" s="17"/>
      <c r="H121" s="17"/>
    </row>
    <row r="122" spans="1:8" ht="13.5" customHeight="1">
      <c r="A122" s="18"/>
      <c r="B122" s="18"/>
      <c r="C122" s="18"/>
      <c r="D122" s="18"/>
      <c r="E122" s="18"/>
      <c r="F122" s="17"/>
      <c r="G122" s="17"/>
      <c r="H122" s="17"/>
    </row>
    <row r="123" spans="1:8" ht="13.5" customHeight="1">
      <c r="A123" s="18"/>
      <c r="B123" s="18"/>
      <c r="C123" s="18"/>
      <c r="D123" s="18"/>
      <c r="E123" s="18"/>
      <c r="F123" s="17"/>
      <c r="G123" s="17"/>
      <c r="H123" s="17"/>
    </row>
    <row r="124" spans="1:8" ht="13.5" customHeight="1">
      <c r="A124" s="18"/>
      <c r="B124" s="18"/>
      <c r="C124" s="18"/>
      <c r="D124" s="18"/>
      <c r="E124" s="18"/>
      <c r="F124" s="17"/>
      <c r="G124" s="17"/>
      <c r="H124" s="17"/>
    </row>
    <row r="125" spans="1:8" ht="13.5" customHeight="1">
      <c r="A125" s="18"/>
      <c r="B125" s="18"/>
      <c r="C125" s="18"/>
      <c r="D125" s="18"/>
      <c r="E125" s="18"/>
      <c r="F125" s="17"/>
      <c r="G125" s="17"/>
      <c r="H125" s="17"/>
    </row>
    <row r="126" spans="1:8" ht="13.5" customHeight="1">
      <c r="A126" s="18"/>
      <c r="B126" s="18"/>
      <c r="C126" s="18"/>
      <c r="D126" s="18"/>
      <c r="E126" s="18"/>
      <c r="F126" s="17"/>
      <c r="G126" s="17"/>
      <c r="H126" s="17"/>
    </row>
    <row r="127" spans="1:8" ht="13.5" customHeight="1">
      <c r="A127" s="18"/>
      <c r="B127" s="18"/>
      <c r="C127" s="18"/>
      <c r="D127" s="18"/>
      <c r="E127" s="18"/>
      <c r="F127" s="17"/>
      <c r="G127" s="17"/>
      <c r="H127" s="17"/>
    </row>
    <row r="128" spans="1:8" ht="13.5" customHeight="1">
      <c r="A128" s="18"/>
      <c r="B128" s="18"/>
      <c r="C128" s="18"/>
      <c r="D128" s="18"/>
      <c r="E128" s="18"/>
      <c r="F128" s="17"/>
      <c r="G128" s="17"/>
      <c r="H128" s="17"/>
    </row>
    <row r="129" spans="1:8" ht="13.5" customHeight="1">
      <c r="A129" s="18"/>
      <c r="B129" s="18"/>
      <c r="C129" s="18"/>
      <c r="D129" s="18"/>
      <c r="E129" s="18"/>
      <c r="F129" s="17"/>
      <c r="G129" s="17"/>
      <c r="H129" s="17"/>
    </row>
    <row r="130" spans="1:8" ht="13.5" customHeight="1">
      <c r="A130" s="18"/>
      <c r="B130" s="18"/>
      <c r="C130" s="18"/>
      <c r="D130" s="18"/>
      <c r="E130" s="18"/>
      <c r="F130" s="17"/>
      <c r="G130" s="17"/>
      <c r="H130" s="17"/>
    </row>
    <row r="131" spans="1:8" ht="13.5" customHeight="1">
      <c r="A131" s="18"/>
      <c r="B131" s="18"/>
      <c r="C131" s="18"/>
      <c r="D131" s="18"/>
      <c r="E131" s="18"/>
      <c r="F131" s="17"/>
      <c r="G131" s="17"/>
      <c r="H131" s="17"/>
    </row>
    <row r="132" spans="1:8" ht="13.5" customHeight="1">
      <c r="A132" s="18"/>
      <c r="B132" s="18"/>
      <c r="C132" s="18"/>
      <c r="D132" s="18"/>
      <c r="E132" s="18"/>
      <c r="F132" s="17"/>
      <c r="G132" s="17"/>
      <c r="H132" s="17"/>
    </row>
    <row r="133" spans="1:8" ht="13.5" customHeight="1">
      <c r="A133" s="18"/>
      <c r="B133" s="18"/>
      <c r="C133" s="18"/>
      <c r="D133" s="18"/>
      <c r="E133" s="18"/>
      <c r="F133" s="17"/>
      <c r="G133" s="17"/>
      <c r="H133" s="17"/>
    </row>
    <row r="134" spans="1:8" ht="13.5" customHeight="1">
      <c r="A134" s="18"/>
      <c r="B134" s="18"/>
      <c r="C134" s="18"/>
      <c r="D134" s="18"/>
      <c r="E134" s="18"/>
      <c r="F134" s="17"/>
      <c r="G134" s="17"/>
      <c r="H134" s="17"/>
    </row>
    <row r="135" spans="1:8" ht="13.5" customHeight="1">
      <c r="A135" s="18"/>
      <c r="B135" s="18"/>
      <c r="C135" s="18"/>
      <c r="D135" s="18"/>
      <c r="E135" s="18"/>
      <c r="F135" s="17"/>
      <c r="G135" s="17"/>
      <c r="H135" s="17"/>
    </row>
    <row r="136" spans="1:8" ht="13.5" customHeight="1">
      <c r="A136" s="18"/>
      <c r="B136" s="18"/>
      <c r="C136" s="18"/>
      <c r="D136" s="18"/>
      <c r="E136" s="18"/>
      <c r="F136" s="17"/>
      <c r="G136" s="17"/>
      <c r="H136" s="17"/>
    </row>
    <row r="137" spans="1:8" ht="13.5" customHeight="1">
      <c r="A137" s="18"/>
      <c r="B137" s="18"/>
      <c r="C137" s="18"/>
      <c r="D137" s="18"/>
      <c r="E137" s="18"/>
      <c r="F137" s="17"/>
      <c r="G137" s="17"/>
      <c r="H137" s="17"/>
    </row>
    <row r="138" spans="1:8" ht="13.5" customHeight="1">
      <c r="A138" s="18"/>
      <c r="B138" s="18"/>
      <c r="C138" s="18"/>
      <c r="D138" s="18"/>
      <c r="E138" s="18"/>
      <c r="F138" s="17"/>
      <c r="G138" s="17"/>
      <c r="H138" s="17"/>
    </row>
    <row r="139" spans="1:8" ht="13.5" customHeight="1">
      <c r="A139" s="18"/>
      <c r="B139" s="18"/>
      <c r="C139" s="18"/>
      <c r="D139" s="18"/>
      <c r="E139" s="18"/>
      <c r="F139" s="17"/>
      <c r="G139" s="17"/>
      <c r="H139" s="17"/>
    </row>
    <row r="140" spans="1:8" ht="13.5" customHeight="1">
      <c r="A140" s="18"/>
      <c r="B140" s="18"/>
      <c r="C140" s="18"/>
      <c r="D140" s="18"/>
      <c r="E140" s="18"/>
      <c r="F140" s="17"/>
      <c r="G140" s="17"/>
      <c r="H140" s="17"/>
    </row>
    <row r="141" spans="1:8" ht="13.5" customHeight="1">
      <c r="A141" s="18"/>
      <c r="B141" s="18"/>
      <c r="C141" s="18"/>
      <c r="D141" s="18"/>
      <c r="E141" s="18"/>
      <c r="F141" s="17"/>
      <c r="G141" s="17"/>
      <c r="H141" s="17"/>
    </row>
    <row r="142" spans="1:8" ht="13.5" customHeight="1">
      <c r="A142" s="18"/>
      <c r="B142" s="18"/>
      <c r="C142" s="18"/>
      <c r="D142" s="18"/>
      <c r="E142" s="18"/>
      <c r="F142" s="17"/>
      <c r="G142" s="17"/>
      <c r="H142" s="17"/>
    </row>
    <row r="143" spans="1:8" ht="13.5" customHeight="1">
      <c r="A143" s="18"/>
      <c r="B143" s="18"/>
      <c r="C143" s="18"/>
      <c r="D143" s="18"/>
      <c r="E143" s="18"/>
      <c r="F143" s="17"/>
      <c r="G143" s="17"/>
      <c r="H143" s="17"/>
    </row>
    <row r="144" spans="1:8" ht="13.5" customHeight="1">
      <c r="A144" s="8"/>
      <c r="B144" s="8"/>
      <c r="C144" s="8"/>
      <c r="D144" s="8"/>
      <c r="E144" s="8"/>
      <c r="F144" s="10"/>
      <c r="G144" s="10"/>
      <c r="H144" s="10"/>
    </row>
    <row r="145" spans="1:8" ht="13.5" customHeight="1">
      <c r="A145" s="8"/>
      <c r="B145" s="8"/>
      <c r="C145" s="8"/>
      <c r="D145" s="8"/>
      <c r="E145" s="8"/>
      <c r="F145" s="10"/>
      <c r="G145" s="10"/>
      <c r="H145" s="10"/>
    </row>
    <row r="146" spans="1:8" ht="13.5" customHeight="1">
      <c r="A146" s="8"/>
      <c r="B146" s="8"/>
      <c r="C146" s="8"/>
      <c r="D146" s="8"/>
      <c r="E146" s="8"/>
      <c r="F146" s="10"/>
      <c r="G146" s="10"/>
      <c r="H146" s="10"/>
    </row>
    <row r="147" spans="1:8" ht="13.5" customHeight="1">
      <c r="A147" s="8"/>
      <c r="B147" s="8"/>
      <c r="C147" s="8"/>
      <c r="D147" s="8"/>
      <c r="E147" s="8"/>
      <c r="F147" s="10"/>
      <c r="G147" s="10"/>
      <c r="H147" s="10"/>
    </row>
    <row r="148" spans="1:8" ht="13.5" customHeight="1">
      <c r="A148" s="8"/>
      <c r="B148" s="8"/>
      <c r="C148" s="8"/>
      <c r="D148" s="8"/>
      <c r="E148" s="8"/>
      <c r="F148" s="10"/>
      <c r="G148" s="10"/>
      <c r="H148" s="10"/>
    </row>
    <row r="149" spans="1:8" ht="13.5" customHeight="1">
      <c r="A149" s="8"/>
      <c r="B149" s="8"/>
      <c r="C149" s="8"/>
      <c r="D149" s="8"/>
      <c r="E149" s="8"/>
      <c r="F149" s="10"/>
      <c r="G149" s="10"/>
      <c r="H149" s="10"/>
    </row>
    <row r="150" spans="1:8" ht="13.5" customHeight="1">
      <c r="A150" s="8"/>
      <c r="B150" s="8"/>
      <c r="C150" s="8"/>
      <c r="D150" s="8"/>
      <c r="E150" s="8"/>
      <c r="F150" s="10"/>
      <c r="G150" s="10"/>
      <c r="H150" s="10"/>
    </row>
    <row r="151" spans="1:8" ht="13.5" customHeight="1">
      <c r="A151" s="8"/>
      <c r="B151" s="8"/>
      <c r="C151" s="8"/>
      <c r="D151" s="8"/>
      <c r="E151" s="8"/>
      <c r="F151" s="10"/>
      <c r="G151" s="10"/>
      <c r="H151" s="10"/>
    </row>
    <row r="152" spans="1:8" ht="13.5" customHeight="1">
      <c r="A152" s="8"/>
      <c r="B152" s="8"/>
      <c r="C152" s="8"/>
      <c r="D152" s="8"/>
      <c r="E152" s="8"/>
      <c r="F152" s="10"/>
      <c r="G152" s="10"/>
      <c r="H152" s="10"/>
    </row>
    <row r="153" spans="1:8" ht="13.5" customHeight="1">
      <c r="A153" s="8"/>
      <c r="B153" s="8"/>
      <c r="C153" s="8"/>
      <c r="D153" s="8"/>
      <c r="E153" s="8"/>
      <c r="F153" s="10"/>
      <c r="G153" s="10"/>
      <c r="H153" s="10"/>
    </row>
    <row r="154" spans="1:8" ht="13.5" customHeight="1">
      <c r="A154" s="8"/>
      <c r="B154" s="8"/>
      <c r="C154" s="8"/>
      <c r="D154" s="8"/>
      <c r="E154" s="8"/>
      <c r="F154" s="10"/>
      <c r="G154" s="10"/>
      <c r="H154" s="10"/>
    </row>
    <row r="155" spans="1:8" ht="13.5" customHeight="1">
      <c r="A155" s="8"/>
      <c r="B155" s="8"/>
      <c r="C155" s="8"/>
      <c r="D155" s="8"/>
      <c r="E155" s="8"/>
      <c r="F155" s="10"/>
      <c r="G155" s="10"/>
      <c r="H155" s="10"/>
    </row>
    <row r="156" spans="1:8" ht="13.5" customHeight="1">
      <c r="A156" s="8"/>
      <c r="B156" s="8"/>
      <c r="C156" s="8"/>
      <c r="D156" s="8"/>
      <c r="E156" s="8"/>
      <c r="F156" s="10"/>
      <c r="G156" s="10"/>
      <c r="H156" s="10"/>
    </row>
    <row r="157" spans="1:8" ht="13.5" customHeight="1">
      <c r="A157" s="8"/>
      <c r="B157" s="8"/>
      <c r="C157" s="8"/>
      <c r="D157" s="8"/>
      <c r="E157" s="8"/>
      <c r="F157" s="10"/>
      <c r="G157" s="10"/>
      <c r="H157" s="10"/>
    </row>
    <row r="158" spans="1:8" ht="13.5" customHeight="1">
      <c r="A158" s="8"/>
      <c r="B158" s="8"/>
      <c r="C158" s="8"/>
      <c r="D158" s="8"/>
      <c r="E158" s="8"/>
      <c r="F158" s="10"/>
      <c r="G158" s="10"/>
      <c r="H158" s="10"/>
    </row>
    <row r="159" spans="1:8" ht="13.5" customHeight="1">
      <c r="A159" s="8"/>
      <c r="B159" s="8"/>
      <c r="C159" s="8"/>
      <c r="D159" s="8"/>
      <c r="E159" s="8"/>
      <c r="F159" s="10"/>
      <c r="G159" s="10"/>
      <c r="H159" s="10"/>
    </row>
    <row r="160" spans="1:8" ht="13.5" customHeight="1">
      <c r="A160" s="8"/>
      <c r="B160" s="8"/>
      <c r="C160" s="8"/>
      <c r="D160" s="8"/>
      <c r="E160" s="8"/>
      <c r="F160" s="10"/>
      <c r="G160" s="10"/>
      <c r="H160" s="10"/>
    </row>
    <row r="161" spans="1:8" ht="13.5" customHeight="1">
      <c r="A161" s="8"/>
      <c r="B161" s="8"/>
      <c r="C161" s="8"/>
      <c r="D161" s="8"/>
      <c r="E161" s="8"/>
      <c r="F161" s="10"/>
      <c r="G161" s="10"/>
      <c r="H161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14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00390625" style="0" customWidth="1"/>
    <col min="2" max="2" width="19.00390625" style="0" customWidth="1"/>
    <col min="3" max="3" width="22.00390625" style="0" customWidth="1"/>
    <col min="4" max="4" width="11.421875" style="0" customWidth="1"/>
  </cols>
  <sheetData>
    <row r="1" ht="12.75">
      <c r="A1" s="22" t="s">
        <v>436</v>
      </c>
    </row>
    <row r="2" ht="12.75">
      <c r="A2" s="22" t="s">
        <v>437</v>
      </c>
    </row>
    <row r="3" ht="12.75">
      <c r="A3" s="22" t="s">
        <v>439</v>
      </c>
    </row>
    <row r="4" spans="1:9" ht="33.75">
      <c r="A4" s="3" t="s">
        <v>368</v>
      </c>
      <c r="B4" s="3" t="s">
        <v>1</v>
      </c>
      <c r="C4" s="3" t="s">
        <v>369</v>
      </c>
      <c r="D4" s="3" t="s">
        <v>370</v>
      </c>
      <c r="E4" s="3" t="s">
        <v>392</v>
      </c>
      <c r="F4" s="4" t="s">
        <v>393</v>
      </c>
      <c r="G4" s="4" t="s">
        <v>410</v>
      </c>
      <c r="H4" s="4" t="s">
        <v>411</v>
      </c>
      <c r="I4" s="4" t="s">
        <v>434</v>
      </c>
    </row>
    <row r="5" spans="1:9" ht="12" customHeight="1">
      <c r="A5" s="5">
        <v>1</v>
      </c>
      <c r="B5" s="6" t="s">
        <v>200</v>
      </c>
      <c r="C5" s="6" t="s">
        <v>3</v>
      </c>
      <c r="D5" s="6" t="s">
        <v>54</v>
      </c>
      <c r="E5" s="7" t="s">
        <v>85</v>
      </c>
      <c r="F5" s="6">
        <v>21</v>
      </c>
      <c r="G5" s="9">
        <v>0.007789351851851852</v>
      </c>
      <c r="H5" s="9">
        <f aca="true" t="shared" si="0" ref="H5:H36">E5-G5</f>
        <v>0.015358796296296297</v>
      </c>
      <c r="I5" s="18">
        <v>100</v>
      </c>
    </row>
    <row r="6" spans="1:9" ht="12" customHeight="1">
      <c r="A6" s="5">
        <v>2</v>
      </c>
      <c r="B6" s="6" t="s">
        <v>229</v>
      </c>
      <c r="C6" s="6" t="s">
        <v>15</v>
      </c>
      <c r="D6" s="6" t="s">
        <v>24</v>
      </c>
      <c r="E6" s="7" t="s">
        <v>228</v>
      </c>
      <c r="F6" s="18">
        <v>15</v>
      </c>
      <c r="G6" s="19">
        <v>0.008541666666666668</v>
      </c>
      <c r="H6" s="19">
        <f t="shared" si="0"/>
        <v>0.01543981481481481</v>
      </c>
      <c r="I6" s="18">
        <v>99</v>
      </c>
    </row>
    <row r="7" spans="1:9" ht="12" customHeight="1">
      <c r="A7" s="5">
        <v>3</v>
      </c>
      <c r="B7" s="6" t="s">
        <v>433</v>
      </c>
      <c r="C7" s="6" t="s">
        <v>21</v>
      </c>
      <c r="D7" s="6" t="s">
        <v>20</v>
      </c>
      <c r="E7" s="7" t="s">
        <v>257</v>
      </c>
      <c r="F7" s="18">
        <v>18</v>
      </c>
      <c r="G7" s="19">
        <v>0.009965277777777778</v>
      </c>
      <c r="H7" s="19">
        <f t="shared" si="0"/>
        <v>0.015509259259259257</v>
      </c>
      <c r="I7" s="18">
        <v>98</v>
      </c>
    </row>
    <row r="8" spans="1:9" ht="12" customHeight="1">
      <c r="A8" s="5">
        <v>4</v>
      </c>
      <c r="B8" s="6" t="s">
        <v>114</v>
      </c>
      <c r="C8" s="6" t="s">
        <v>6</v>
      </c>
      <c r="D8" s="6" t="s">
        <v>20</v>
      </c>
      <c r="E8" s="7" t="s">
        <v>270</v>
      </c>
      <c r="F8" s="18">
        <v>20</v>
      </c>
      <c r="G8" s="19">
        <v>0.010949074074074075</v>
      </c>
      <c r="H8" s="19">
        <f t="shared" si="0"/>
        <v>0.015567129629629623</v>
      </c>
      <c r="I8" s="18">
        <v>96.5</v>
      </c>
    </row>
    <row r="9" spans="1:9" ht="12" customHeight="1">
      <c r="A9" s="5"/>
      <c r="B9" s="6" t="s">
        <v>378</v>
      </c>
      <c r="C9" s="6" t="s">
        <v>16</v>
      </c>
      <c r="D9" s="6" t="s">
        <v>10</v>
      </c>
      <c r="E9" s="7" t="s">
        <v>86</v>
      </c>
      <c r="F9" s="6">
        <v>21</v>
      </c>
      <c r="G9" s="9">
        <v>0.007789351851851852</v>
      </c>
      <c r="H9" s="9">
        <f t="shared" si="0"/>
        <v>0.015567129629629629</v>
      </c>
      <c r="I9" s="18">
        <v>96.5</v>
      </c>
    </row>
    <row r="10" spans="1:9" ht="12" customHeight="1">
      <c r="A10" s="5">
        <v>6</v>
      </c>
      <c r="B10" s="6" t="s">
        <v>317</v>
      </c>
      <c r="C10" s="6" t="s">
        <v>15</v>
      </c>
      <c r="D10" s="6" t="s">
        <v>27</v>
      </c>
      <c r="E10" s="7" t="s">
        <v>316</v>
      </c>
      <c r="F10" s="8">
        <v>32</v>
      </c>
      <c r="G10" s="9">
        <v>0.013229166666666667</v>
      </c>
      <c r="H10" s="9">
        <f t="shared" si="0"/>
        <v>0.015810185185185188</v>
      </c>
      <c r="I10" s="18">
        <v>95</v>
      </c>
    </row>
    <row r="11" spans="1:9" ht="12" customHeight="1">
      <c r="A11" s="5">
        <v>7</v>
      </c>
      <c r="B11" s="6" t="s">
        <v>56</v>
      </c>
      <c r="C11" s="6" t="s">
        <v>18</v>
      </c>
      <c r="D11" s="6" t="s">
        <v>54</v>
      </c>
      <c r="E11" s="7" t="s">
        <v>149</v>
      </c>
      <c r="F11" s="8">
        <v>13</v>
      </c>
      <c r="G11" s="9">
        <v>0.004467592592592593</v>
      </c>
      <c r="H11" s="9">
        <f t="shared" si="0"/>
        <v>0.015868055555555555</v>
      </c>
      <c r="I11" s="18">
        <v>94</v>
      </c>
    </row>
    <row r="12" spans="1:9" ht="12" customHeight="1">
      <c r="A12" s="5">
        <v>8</v>
      </c>
      <c r="B12" s="6" t="s">
        <v>207</v>
      </c>
      <c r="C12" s="6" t="s">
        <v>18</v>
      </c>
      <c r="D12" s="6" t="s">
        <v>4</v>
      </c>
      <c r="E12" s="7" t="s">
        <v>206</v>
      </c>
      <c r="F12" s="6">
        <v>20</v>
      </c>
      <c r="G12" s="9">
        <v>0.007349537037037037</v>
      </c>
      <c r="H12" s="9">
        <f t="shared" si="0"/>
        <v>0.01594907407407407</v>
      </c>
      <c r="I12" s="18">
        <v>93</v>
      </c>
    </row>
    <row r="13" spans="1:9" ht="12" customHeight="1">
      <c r="A13" s="5">
        <v>9</v>
      </c>
      <c r="B13" s="6" t="s">
        <v>131</v>
      </c>
      <c r="C13" s="6" t="s">
        <v>6</v>
      </c>
      <c r="D13" s="6" t="s">
        <v>4</v>
      </c>
      <c r="E13" s="7" t="s">
        <v>130</v>
      </c>
      <c r="F13" s="8">
        <v>9</v>
      </c>
      <c r="G13" s="9">
        <v>0.0029745370370370373</v>
      </c>
      <c r="H13" s="9">
        <f t="shared" si="0"/>
        <v>0.016018518518518522</v>
      </c>
      <c r="I13" s="18">
        <v>92</v>
      </c>
    </row>
    <row r="14" spans="1:9" ht="12" customHeight="1">
      <c r="A14" s="5">
        <v>10</v>
      </c>
      <c r="B14" s="6" t="s">
        <v>209</v>
      </c>
      <c r="C14" s="6" t="s">
        <v>34</v>
      </c>
      <c r="D14" s="6" t="s">
        <v>5</v>
      </c>
      <c r="E14" s="7" t="s">
        <v>87</v>
      </c>
      <c r="F14" s="6">
        <v>20</v>
      </c>
      <c r="G14" s="9">
        <v>0.007349537037037037</v>
      </c>
      <c r="H14" s="9">
        <f t="shared" si="0"/>
        <v>0.01613425925925926</v>
      </c>
      <c r="I14" s="18">
        <v>91</v>
      </c>
    </row>
    <row r="15" spans="1:9" ht="12" customHeight="1">
      <c r="A15" s="5">
        <v>11</v>
      </c>
      <c r="B15" s="6" t="s">
        <v>265</v>
      </c>
      <c r="C15" s="6" t="s">
        <v>21</v>
      </c>
      <c r="D15" s="6" t="s">
        <v>24</v>
      </c>
      <c r="E15" s="7" t="s">
        <v>264</v>
      </c>
      <c r="F15" s="18">
        <v>18</v>
      </c>
      <c r="G15" s="19">
        <v>0.009965277777777778</v>
      </c>
      <c r="H15" s="19">
        <f t="shared" si="0"/>
        <v>0.016157407407407405</v>
      </c>
      <c r="I15" s="18">
        <v>90</v>
      </c>
    </row>
    <row r="16" spans="1:9" ht="12" customHeight="1">
      <c r="A16" s="5">
        <v>12</v>
      </c>
      <c r="B16" s="6" t="s">
        <v>300</v>
      </c>
      <c r="C16" s="6" t="s">
        <v>15</v>
      </c>
      <c r="D16" s="6" t="s">
        <v>24</v>
      </c>
      <c r="E16" s="7" t="s">
        <v>115</v>
      </c>
      <c r="F16" s="18">
        <v>22</v>
      </c>
      <c r="G16" s="19">
        <v>0.011979166666666666</v>
      </c>
      <c r="H16" s="19">
        <f t="shared" si="0"/>
        <v>0.016180555555555556</v>
      </c>
      <c r="I16" s="18">
        <v>89</v>
      </c>
    </row>
    <row r="17" spans="1:9" ht="12" customHeight="1">
      <c r="A17" s="5">
        <v>13</v>
      </c>
      <c r="B17" s="6" t="s">
        <v>329</v>
      </c>
      <c r="C17" s="6" t="s">
        <v>16</v>
      </c>
      <c r="D17" s="6" t="s">
        <v>24</v>
      </c>
      <c r="E17" s="7" t="s">
        <v>328</v>
      </c>
      <c r="F17" s="18">
        <v>25</v>
      </c>
      <c r="G17" s="19">
        <v>0.013599537037037037</v>
      </c>
      <c r="H17" s="19">
        <f t="shared" si="0"/>
        <v>0.016261574074074074</v>
      </c>
      <c r="I17" s="18">
        <v>88</v>
      </c>
    </row>
    <row r="18" spans="1:9" ht="12" customHeight="1">
      <c r="A18" s="5">
        <v>14</v>
      </c>
      <c r="B18" s="6" t="s">
        <v>52</v>
      </c>
      <c r="C18" s="6" t="s">
        <v>6</v>
      </c>
      <c r="D18" s="6" t="s">
        <v>54</v>
      </c>
      <c r="E18" s="7" t="s">
        <v>101</v>
      </c>
      <c r="F18" s="8">
        <v>24</v>
      </c>
      <c r="G18" s="9">
        <v>0.009166666666666667</v>
      </c>
      <c r="H18" s="9">
        <f t="shared" si="0"/>
        <v>0.016331018518518522</v>
      </c>
      <c r="I18" s="18">
        <v>87</v>
      </c>
    </row>
    <row r="19" spans="1:9" ht="12" customHeight="1">
      <c r="A19" s="5">
        <v>15</v>
      </c>
      <c r="B19" s="6" t="s">
        <v>184</v>
      </c>
      <c r="C19" s="6" t="s">
        <v>7</v>
      </c>
      <c r="D19" s="6" t="s">
        <v>8</v>
      </c>
      <c r="E19" s="7" t="s">
        <v>183</v>
      </c>
      <c r="F19" s="18">
        <v>10</v>
      </c>
      <c r="G19" s="19">
        <v>0.0063425925925925915</v>
      </c>
      <c r="H19" s="19">
        <f t="shared" si="0"/>
        <v>0.01638888888888889</v>
      </c>
      <c r="I19" s="18">
        <v>86</v>
      </c>
    </row>
    <row r="20" spans="1:9" ht="12" customHeight="1">
      <c r="A20" s="5">
        <v>16</v>
      </c>
      <c r="B20" s="6" t="s">
        <v>63</v>
      </c>
      <c r="C20" s="6" t="s">
        <v>7</v>
      </c>
      <c r="D20" s="6" t="s">
        <v>13</v>
      </c>
      <c r="E20" s="7" t="s">
        <v>153</v>
      </c>
      <c r="F20" s="8">
        <v>12</v>
      </c>
      <c r="G20" s="9">
        <v>0.004085648148148148</v>
      </c>
      <c r="H20" s="9">
        <f t="shared" si="0"/>
        <v>0.01642361111111111</v>
      </c>
      <c r="I20" s="18">
        <v>85</v>
      </c>
    </row>
    <row r="21" spans="1:9" ht="12" customHeight="1">
      <c r="A21" s="5">
        <v>17</v>
      </c>
      <c r="B21" s="6" t="s">
        <v>133</v>
      </c>
      <c r="C21" s="6" t="s">
        <v>21</v>
      </c>
      <c r="D21" s="6" t="s">
        <v>5</v>
      </c>
      <c r="E21" s="7" t="s">
        <v>132</v>
      </c>
      <c r="F21" s="8">
        <v>8</v>
      </c>
      <c r="G21" s="9">
        <v>0.002615740740740741</v>
      </c>
      <c r="H21" s="9">
        <f t="shared" si="0"/>
        <v>0.016446759259259258</v>
      </c>
      <c r="I21" s="18">
        <v>84</v>
      </c>
    </row>
    <row r="22" spans="1:9" ht="12" customHeight="1">
      <c r="A22" s="5">
        <v>18</v>
      </c>
      <c r="B22" s="6" t="s">
        <v>44</v>
      </c>
      <c r="C22" s="6" t="s">
        <v>16</v>
      </c>
      <c r="D22" s="6" t="s">
        <v>4</v>
      </c>
      <c r="E22" s="7" t="s">
        <v>88</v>
      </c>
      <c r="F22" s="8">
        <v>20</v>
      </c>
      <c r="G22" s="9">
        <v>0.007349537037037037</v>
      </c>
      <c r="H22" s="9">
        <f t="shared" si="0"/>
        <v>0.01649305555555556</v>
      </c>
      <c r="I22" s="18">
        <v>83</v>
      </c>
    </row>
    <row r="23" spans="1:9" ht="12" customHeight="1">
      <c r="A23" s="5">
        <v>19</v>
      </c>
      <c r="B23" s="6" t="s">
        <v>73</v>
      </c>
      <c r="C23" s="6" t="s">
        <v>21</v>
      </c>
      <c r="D23" s="6" t="s">
        <v>2</v>
      </c>
      <c r="E23" s="7" t="s">
        <v>134</v>
      </c>
      <c r="F23" s="8">
        <v>8</v>
      </c>
      <c r="G23" s="9">
        <v>0.002615740740740741</v>
      </c>
      <c r="H23" s="9">
        <f t="shared" si="0"/>
        <v>0.016516203703703703</v>
      </c>
      <c r="I23" s="18">
        <v>81.5</v>
      </c>
    </row>
    <row r="24" spans="1:9" ht="12" customHeight="1">
      <c r="A24" s="5"/>
      <c r="B24" s="6" t="s">
        <v>167</v>
      </c>
      <c r="C24" s="6" t="s">
        <v>15</v>
      </c>
      <c r="D24" s="6" t="s">
        <v>4</v>
      </c>
      <c r="E24" s="7" t="s">
        <v>166</v>
      </c>
      <c r="F24" s="8">
        <v>14</v>
      </c>
      <c r="G24" s="9">
        <v>0.004849537037037037</v>
      </c>
      <c r="H24" s="9">
        <f t="shared" si="0"/>
        <v>0.016516203703703703</v>
      </c>
      <c r="I24" s="18">
        <v>81.5</v>
      </c>
    </row>
    <row r="25" spans="1:9" ht="12" customHeight="1">
      <c r="A25" s="5">
        <v>21</v>
      </c>
      <c r="B25" s="6" t="s">
        <v>181</v>
      </c>
      <c r="C25" s="6" t="s">
        <v>7</v>
      </c>
      <c r="D25" s="6" t="s">
        <v>5</v>
      </c>
      <c r="E25" s="7" t="s">
        <v>82</v>
      </c>
      <c r="F25" s="6">
        <v>17</v>
      </c>
      <c r="G25" s="9">
        <v>0.0060648148148148145</v>
      </c>
      <c r="H25" s="9">
        <f t="shared" si="0"/>
        <v>0.016550925925925927</v>
      </c>
      <c r="I25" s="18">
        <v>80</v>
      </c>
    </row>
    <row r="26" spans="1:9" ht="12" customHeight="1" thickBot="1">
      <c r="A26" s="5">
        <v>22</v>
      </c>
      <c r="B26" s="6" t="s">
        <v>19</v>
      </c>
      <c r="C26" s="6" t="s">
        <v>11</v>
      </c>
      <c r="D26" s="6" t="s">
        <v>10</v>
      </c>
      <c r="E26" s="7" t="s">
        <v>146</v>
      </c>
      <c r="F26" s="8">
        <v>11</v>
      </c>
      <c r="G26" s="9">
        <v>0.0037037037037037034</v>
      </c>
      <c r="H26" s="9">
        <f t="shared" si="0"/>
        <v>0.0165625</v>
      </c>
      <c r="I26" s="18">
        <v>79</v>
      </c>
    </row>
    <row r="27" spans="1:9" ht="12" customHeight="1" thickTop="1">
      <c r="A27" s="5">
        <v>23</v>
      </c>
      <c r="B27" s="6" t="s">
        <v>194</v>
      </c>
      <c r="C27" s="6" t="s">
        <v>11</v>
      </c>
      <c r="D27" s="6" t="s">
        <v>54</v>
      </c>
      <c r="E27" s="7" t="s">
        <v>193</v>
      </c>
      <c r="F27" s="8">
        <v>18</v>
      </c>
      <c r="G27" s="9">
        <v>0.006481481481481481</v>
      </c>
      <c r="H27" s="12">
        <f t="shared" si="0"/>
        <v>0.01659722222222222</v>
      </c>
      <c r="I27" s="18">
        <v>77</v>
      </c>
    </row>
    <row r="28" spans="1:9" ht="12" customHeight="1">
      <c r="A28" s="5"/>
      <c r="B28" s="6" t="s">
        <v>29</v>
      </c>
      <c r="C28" s="6" t="s">
        <v>16</v>
      </c>
      <c r="D28" s="6" t="s">
        <v>4</v>
      </c>
      <c r="E28" s="7" t="s">
        <v>93</v>
      </c>
      <c r="F28" s="6">
        <v>21</v>
      </c>
      <c r="G28" s="9">
        <v>0.007789351851851852</v>
      </c>
      <c r="H28" s="9">
        <f t="shared" si="0"/>
        <v>0.01659722222222222</v>
      </c>
      <c r="I28" s="18">
        <v>77</v>
      </c>
    </row>
    <row r="29" spans="1:9" ht="12" customHeight="1">
      <c r="A29" s="5"/>
      <c r="B29" s="6" t="s">
        <v>148</v>
      </c>
      <c r="C29" s="6" t="s">
        <v>3</v>
      </c>
      <c r="D29" s="6" t="s">
        <v>54</v>
      </c>
      <c r="E29" s="7" t="s">
        <v>147</v>
      </c>
      <c r="F29" s="6">
        <v>11</v>
      </c>
      <c r="G29" s="9">
        <v>0.0037037037037037034</v>
      </c>
      <c r="H29" s="9">
        <f t="shared" si="0"/>
        <v>0.016597222222222225</v>
      </c>
      <c r="I29" s="18">
        <v>77</v>
      </c>
    </row>
    <row r="30" spans="1:9" ht="12" customHeight="1">
      <c r="A30" s="5">
        <v>26</v>
      </c>
      <c r="B30" s="6" t="s">
        <v>238</v>
      </c>
      <c r="C30" s="6" t="s">
        <v>21</v>
      </c>
      <c r="D30" s="6" t="s">
        <v>2</v>
      </c>
      <c r="E30" s="7" t="s">
        <v>237</v>
      </c>
      <c r="F30" s="6">
        <v>21</v>
      </c>
      <c r="G30" s="9">
        <v>0.007789351851851852</v>
      </c>
      <c r="H30" s="9">
        <f t="shared" si="0"/>
        <v>0.01660879629629629</v>
      </c>
      <c r="I30" s="18">
        <v>74.5</v>
      </c>
    </row>
    <row r="31" spans="1:9" ht="12" customHeight="1">
      <c r="A31" s="5"/>
      <c r="B31" s="6" t="s">
        <v>33</v>
      </c>
      <c r="C31" s="6" t="s">
        <v>18</v>
      </c>
      <c r="D31" s="6" t="s">
        <v>10</v>
      </c>
      <c r="E31" s="7" t="s">
        <v>157</v>
      </c>
      <c r="F31" s="8">
        <v>12</v>
      </c>
      <c r="G31" s="9">
        <v>0.004085648148148148</v>
      </c>
      <c r="H31" s="9">
        <f t="shared" si="0"/>
        <v>0.0166087962962963</v>
      </c>
      <c r="I31" s="18">
        <v>74.5</v>
      </c>
    </row>
    <row r="32" spans="1:9" ht="12" customHeight="1">
      <c r="A32" s="5">
        <v>28</v>
      </c>
      <c r="B32" s="6" t="s">
        <v>78</v>
      </c>
      <c r="C32" s="6" t="s">
        <v>6</v>
      </c>
      <c r="D32" s="6" t="s">
        <v>5</v>
      </c>
      <c r="E32" s="7" t="s">
        <v>182</v>
      </c>
      <c r="F32" s="8">
        <v>17</v>
      </c>
      <c r="G32" s="9">
        <v>0.0060648148148148145</v>
      </c>
      <c r="H32" s="9">
        <f t="shared" si="0"/>
        <v>0.01662037037037037</v>
      </c>
      <c r="I32" s="18">
        <v>72</v>
      </c>
    </row>
    <row r="33" spans="1:9" ht="12" customHeight="1">
      <c r="A33" s="5"/>
      <c r="B33" s="6" t="s">
        <v>307</v>
      </c>
      <c r="C33" s="6" t="s">
        <v>21</v>
      </c>
      <c r="D33" s="6" t="s">
        <v>20</v>
      </c>
      <c r="E33" s="7" t="s">
        <v>306</v>
      </c>
      <c r="F33" s="18">
        <v>22</v>
      </c>
      <c r="G33" s="19">
        <v>0.011979166666666666</v>
      </c>
      <c r="H33" s="21">
        <f t="shared" si="0"/>
        <v>0.01662037037037037</v>
      </c>
      <c r="I33" s="18">
        <v>72</v>
      </c>
    </row>
    <row r="34" spans="1:9" ht="12" customHeight="1">
      <c r="A34" s="5"/>
      <c r="B34" s="6" t="s">
        <v>249</v>
      </c>
      <c r="C34" s="6" t="s">
        <v>6</v>
      </c>
      <c r="D34" s="6" t="s">
        <v>4</v>
      </c>
      <c r="E34" s="7" t="s">
        <v>43</v>
      </c>
      <c r="F34" s="6">
        <v>22</v>
      </c>
      <c r="G34" s="9">
        <v>0.008240740740740741</v>
      </c>
      <c r="H34" s="9">
        <f t="shared" si="0"/>
        <v>0.01662037037037037</v>
      </c>
      <c r="I34" s="18">
        <v>72</v>
      </c>
    </row>
    <row r="35" spans="1:9" ht="12" customHeight="1">
      <c r="A35" s="5">
        <v>31</v>
      </c>
      <c r="B35" s="6" t="s">
        <v>222</v>
      </c>
      <c r="C35" s="6" t="s">
        <v>6</v>
      </c>
      <c r="D35" s="6" t="s">
        <v>8</v>
      </c>
      <c r="E35" s="7" t="s">
        <v>221</v>
      </c>
      <c r="F35" s="18">
        <v>12</v>
      </c>
      <c r="G35" s="19">
        <v>0.007199074074074074</v>
      </c>
      <c r="H35" s="19">
        <f t="shared" si="0"/>
        <v>0.016631944444444446</v>
      </c>
      <c r="I35" s="18">
        <v>70</v>
      </c>
    </row>
    <row r="36" spans="1:9" ht="12" customHeight="1">
      <c r="A36" s="5">
        <v>32</v>
      </c>
      <c r="B36" s="6" t="s">
        <v>119</v>
      </c>
      <c r="C36" s="6" t="s">
        <v>16</v>
      </c>
      <c r="D36" s="6" t="s">
        <v>22</v>
      </c>
      <c r="E36" s="7" t="s">
        <v>330</v>
      </c>
      <c r="F36" s="18">
        <v>25</v>
      </c>
      <c r="G36" s="19">
        <v>0.013599537037037037</v>
      </c>
      <c r="H36" s="19">
        <f t="shared" si="0"/>
        <v>0.016643518518518516</v>
      </c>
      <c r="I36" s="18">
        <v>69</v>
      </c>
    </row>
    <row r="37" spans="1:9" ht="12" customHeight="1">
      <c r="A37" s="5">
        <v>33</v>
      </c>
      <c r="B37" s="6" t="s">
        <v>76</v>
      </c>
      <c r="C37" s="6" t="s">
        <v>11</v>
      </c>
      <c r="D37" s="6" t="s">
        <v>54</v>
      </c>
      <c r="E37" s="7" t="s">
        <v>72</v>
      </c>
      <c r="F37" s="6">
        <v>14</v>
      </c>
      <c r="G37" s="9">
        <v>0.004849537037037037</v>
      </c>
      <c r="H37" s="9">
        <f aca="true" t="shared" si="1" ref="H37:H68">E37-G37</f>
        <v>0.01665509259259259</v>
      </c>
      <c r="I37" s="18">
        <v>67.5</v>
      </c>
    </row>
    <row r="38" spans="1:9" ht="12" customHeight="1">
      <c r="A38" s="5"/>
      <c r="B38" s="6" t="s">
        <v>240</v>
      </c>
      <c r="C38" s="6" t="s">
        <v>18</v>
      </c>
      <c r="D38" s="6" t="s">
        <v>4</v>
      </c>
      <c r="E38" s="7" t="s">
        <v>239</v>
      </c>
      <c r="F38" s="6">
        <v>21</v>
      </c>
      <c r="G38" s="9">
        <v>0.007789351851851852</v>
      </c>
      <c r="H38" s="9">
        <f t="shared" si="1"/>
        <v>0.016655092592592593</v>
      </c>
      <c r="I38" s="18">
        <v>67.5</v>
      </c>
    </row>
    <row r="39" spans="1:9" ht="12" customHeight="1">
      <c r="A39" s="5">
        <v>35</v>
      </c>
      <c r="B39" s="6" t="s">
        <v>383</v>
      </c>
      <c r="C39" s="6" t="s">
        <v>12</v>
      </c>
      <c r="D39" s="6" t="s">
        <v>10</v>
      </c>
      <c r="E39" s="7" t="s">
        <v>251</v>
      </c>
      <c r="F39" s="6">
        <v>22</v>
      </c>
      <c r="G39" s="9">
        <v>0.008240740740740741</v>
      </c>
      <c r="H39" s="9">
        <f t="shared" si="1"/>
        <v>0.016666666666666663</v>
      </c>
      <c r="I39" s="18">
        <v>66</v>
      </c>
    </row>
    <row r="40" spans="1:9" ht="12" customHeight="1">
      <c r="A40" s="5">
        <v>36</v>
      </c>
      <c r="B40" s="6" t="s">
        <v>232</v>
      </c>
      <c r="C40" s="6" t="s">
        <v>15</v>
      </c>
      <c r="D40" s="6" t="s">
        <v>2</v>
      </c>
      <c r="E40" s="7" t="s">
        <v>41</v>
      </c>
      <c r="F40" s="6">
        <v>20</v>
      </c>
      <c r="G40" s="9">
        <v>0.007349537037037037</v>
      </c>
      <c r="H40" s="9">
        <f t="shared" si="1"/>
        <v>0.016689814814814817</v>
      </c>
      <c r="I40" s="18">
        <v>65</v>
      </c>
    </row>
    <row r="41" spans="1:9" ht="12" customHeight="1">
      <c r="A41" s="5">
        <v>37</v>
      </c>
      <c r="B41" s="6" t="s">
        <v>248</v>
      </c>
      <c r="C41" s="6" t="s">
        <v>15</v>
      </c>
      <c r="D41" s="6" t="s">
        <v>24</v>
      </c>
      <c r="E41" s="7" t="s">
        <v>247</v>
      </c>
      <c r="F41" s="18">
        <v>14</v>
      </c>
      <c r="G41" s="19">
        <v>0.008078703703703704</v>
      </c>
      <c r="H41" s="19">
        <f t="shared" si="1"/>
        <v>0.016701388888888884</v>
      </c>
      <c r="I41" s="18">
        <v>64</v>
      </c>
    </row>
    <row r="42" spans="1:9" ht="12" customHeight="1">
      <c r="A42" s="5">
        <v>38</v>
      </c>
      <c r="B42" s="6" t="s">
        <v>97</v>
      </c>
      <c r="C42" s="6" t="s">
        <v>11</v>
      </c>
      <c r="D42" s="6" t="s">
        <v>13</v>
      </c>
      <c r="E42" s="7" t="s">
        <v>28</v>
      </c>
      <c r="F42" s="6">
        <v>22</v>
      </c>
      <c r="G42" s="9">
        <v>0.008240740740740741</v>
      </c>
      <c r="H42" s="9">
        <f t="shared" si="1"/>
        <v>0.016712962962962957</v>
      </c>
      <c r="I42" s="18">
        <v>62.5</v>
      </c>
    </row>
    <row r="43" spans="1:9" ht="12" customHeight="1">
      <c r="A43" s="5"/>
      <c r="B43" s="6" t="s">
        <v>172</v>
      </c>
      <c r="C43" s="6" t="s">
        <v>7</v>
      </c>
      <c r="D43" s="6" t="s">
        <v>4</v>
      </c>
      <c r="E43" s="7" t="s">
        <v>171</v>
      </c>
      <c r="F43" s="8">
        <v>14</v>
      </c>
      <c r="G43" s="9">
        <v>0.004849537037037037</v>
      </c>
      <c r="H43" s="9">
        <f t="shared" si="1"/>
        <v>0.01671296296296296</v>
      </c>
      <c r="I43" s="18">
        <v>62.5</v>
      </c>
    </row>
    <row r="44" spans="1:9" ht="12" customHeight="1">
      <c r="A44" s="5">
        <v>40</v>
      </c>
      <c r="B44" s="6" t="s">
        <v>55</v>
      </c>
      <c r="C44" s="6" t="s">
        <v>6</v>
      </c>
      <c r="D44" s="6" t="s">
        <v>17</v>
      </c>
      <c r="E44" s="7" t="s">
        <v>129</v>
      </c>
      <c r="F44" s="8">
        <v>6</v>
      </c>
      <c r="G44" s="9">
        <v>0.0019328703703703704</v>
      </c>
      <c r="H44" s="9">
        <f t="shared" si="1"/>
        <v>0.016759259259259262</v>
      </c>
      <c r="I44" s="18">
        <v>60.5</v>
      </c>
    </row>
    <row r="45" spans="1:9" ht="12" customHeight="1">
      <c r="A45" s="5"/>
      <c r="B45" s="6" t="s">
        <v>381</v>
      </c>
      <c r="C45" s="6" t="s">
        <v>21</v>
      </c>
      <c r="D45" s="6" t="s">
        <v>13</v>
      </c>
      <c r="E45" s="7" t="s">
        <v>234</v>
      </c>
      <c r="F45" s="6">
        <v>20</v>
      </c>
      <c r="G45" s="9">
        <v>0.007349537037037037</v>
      </c>
      <c r="H45" s="9">
        <f t="shared" si="1"/>
        <v>0.016759259259259262</v>
      </c>
      <c r="I45" s="18">
        <v>60.5</v>
      </c>
    </row>
    <row r="46" spans="1:9" ht="12" customHeight="1">
      <c r="A46" s="5">
        <v>42</v>
      </c>
      <c r="B46" s="6" t="s">
        <v>211</v>
      </c>
      <c r="C46" s="6" t="s">
        <v>9</v>
      </c>
      <c r="D46" s="6" t="s">
        <v>8</v>
      </c>
      <c r="E46" s="7">
        <v>0.023530092592592592</v>
      </c>
      <c r="F46" s="18">
        <v>11</v>
      </c>
      <c r="G46" s="19">
        <v>0.006759259259259259</v>
      </c>
      <c r="H46" s="19">
        <f t="shared" si="1"/>
        <v>0.016770833333333332</v>
      </c>
      <c r="I46" s="18">
        <v>58.5</v>
      </c>
    </row>
    <row r="47" spans="1:9" ht="12" customHeight="1">
      <c r="A47" s="5"/>
      <c r="B47" s="6" t="s">
        <v>180</v>
      </c>
      <c r="C47" s="6" t="s">
        <v>15</v>
      </c>
      <c r="D47" s="6" t="s">
        <v>14</v>
      </c>
      <c r="E47" s="7" t="s">
        <v>179</v>
      </c>
      <c r="F47" s="6">
        <v>16</v>
      </c>
      <c r="G47" s="9">
        <v>0.005648148148148148</v>
      </c>
      <c r="H47" s="9">
        <f t="shared" si="1"/>
        <v>0.016770833333333332</v>
      </c>
      <c r="I47" s="18">
        <v>58.5</v>
      </c>
    </row>
    <row r="48" spans="1:9" ht="12" customHeight="1">
      <c r="A48" s="5">
        <v>44</v>
      </c>
      <c r="B48" s="6" t="s">
        <v>340</v>
      </c>
      <c r="C48" s="6" t="s">
        <v>21</v>
      </c>
      <c r="D48" s="6" t="s">
        <v>8</v>
      </c>
      <c r="E48" s="7" t="s">
        <v>339</v>
      </c>
      <c r="F48" s="18">
        <v>26</v>
      </c>
      <c r="G48" s="19">
        <v>0.014155092592592592</v>
      </c>
      <c r="H48" s="19">
        <f t="shared" si="1"/>
        <v>0.016782407407407406</v>
      </c>
      <c r="I48" s="18">
        <v>57</v>
      </c>
    </row>
    <row r="49" spans="1:9" ht="12" customHeight="1">
      <c r="A49" s="5">
        <v>45</v>
      </c>
      <c r="B49" s="6" t="s">
        <v>250</v>
      </c>
      <c r="C49" s="6" t="s">
        <v>34</v>
      </c>
      <c r="D49" s="6" t="s">
        <v>20</v>
      </c>
      <c r="E49" s="7" t="s">
        <v>96</v>
      </c>
      <c r="F49" s="18">
        <v>14</v>
      </c>
      <c r="G49" s="19">
        <v>0.008078703703703704</v>
      </c>
      <c r="H49" s="19">
        <f t="shared" si="1"/>
        <v>0.016805555555555553</v>
      </c>
      <c r="I49" s="18">
        <v>56</v>
      </c>
    </row>
    <row r="50" spans="1:9" ht="12" customHeight="1">
      <c r="A50" s="5">
        <v>46</v>
      </c>
      <c r="B50" s="6" t="s">
        <v>59</v>
      </c>
      <c r="C50" s="6" t="s">
        <v>7</v>
      </c>
      <c r="D50" s="6" t="s">
        <v>54</v>
      </c>
      <c r="E50" s="7" t="s">
        <v>144</v>
      </c>
      <c r="F50" s="8">
        <v>10</v>
      </c>
      <c r="G50" s="9">
        <v>0.0033333333333333335</v>
      </c>
      <c r="H50" s="9">
        <f t="shared" si="1"/>
        <v>0.016828703703703703</v>
      </c>
      <c r="I50" s="18">
        <v>55</v>
      </c>
    </row>
    <row r="51" spans="1:9" ht="12" customHeight="1">
      <c r="A51" s="5">
        <v>47</v>
      </c>
      <c r="B51" s="6" t="s">
        <v>269</v>
      </c>
      <c r="C51" s="6" t="s">
        <v>7</v>
      </c>
      <c r="D51" s="6" t="s">
        <v>24</v>
      </c>
      <c r="E51" s="7" t="s">
        <v>268</v>
      </c>
      <c r="F51" s="18">
        <v>17</v>
      </c>
      <c r="G51" s="19">
        <v>0.009479166666666667</v>
      </c>
      <c r="H51" s="19">
        <f t="shared" si="1"/>
        <v>0.016840277777777773</v>
      </c>
      <c r="I51" s="18">
        <v>54</v>
      </c>
    </row>
    <row r="52" spans="1:9" ht="12" customHeight="1">
      <c r="A52" s="5">
        <v>48</v>
      </c>
      <c r="B52" s="6" t="s">
        <v>69</v>
      </c>
      <c r="C52" s="6" t="s">
        <v>16</v>
      </c>
      <c r="D52" s="6" t="s">
        <v>5</v>
      </c>
      <c r="E52" s="7" t="s">
        <v>173</v>
      </c>
      <c r="F52" s="8">
        <v>14</v>
      </c>
      <c r="G52" s="9">
        <v>0.004849537037037037</v>
      </c>
      <c r="H52" s="9">
        <f t="shared" si="1"/>
        <v>0.016851851851851854</v>
      </c>
      <c r="I52" s="18">
        <v>52.5</v>
      </c>
    </row>
    <row r="53" spans="1:9" ht="12" customHeight="1">
      <c r="A53" s="5"/>
      <c r="B53" s="6" t="s">
        <v>81</v>
      </c>
      <c r="C53" s="6" t="s">
        <v>16</v>
      </c>
      <c r="D53" s="6" t="s">
        <v>54</v>
      </c>
      <c r="E53" s="7" t="s">
        <v>188</v>
      </c>
      <c r="F53" s="8">
        <v>17</v>
      </c>
      <c r="G53" s="9">
        <v>0.0060648148148148145</v>
      </c>
      <c r="H53" s="9">
        <f t="shared" si="1"/>
        <v>0.016851851851851854</v>
      </c>
      <c r="I53" s="18">
        <v>52.5</v>
      </c>
    </row>
    <row r="54" spans="1:9" ht="12" customHeight="1">
      <c r="A54" s="5">
        <v>50</v>
      </c>
      <c r="B54" s="6" t="s">
        <v>283</v>
      </c>
      <c r="C54" s="6" t="s">
        <v>15</v>
      </c>
      <c r="D54" s="6" t="s">
        <v>22</v>
      </c>
      <c r="E54" s="7" t="s">
        <v>282</v>
      </c>
      <c r="F54" s="18">
        <v>19</v>
      </c>
      <c r="G54" s="19">
        <v>0.01045138888888889</v>
      </c>
      <c r="H54" s="19">
        <f t="shared" si="1"/>
        <v>0.016851851851851854</v>
      </c>
      <c r="I54" s="18">
        <v>51</v>
      </c>
    </row>
    <row r="55" spans="1:9" ht="12" customHeight="1">
      <c r="A55" s="5">
        <v>51</v>
      </c>
      <c r="B55" s="6" t="s">
        <v>92</v>
      </c>
      <c r="C55" s="6" t="s">
        <v>6</v>
      </c>
      <c r="D55" s="6" t="s">
        <v>4</v>
      </c>
      <c r="E55" s="7" t="s">
        <v>80</v>
      </c>
      <c r="F55" s="8">
        <v>16</v>
      </c>
      <c r="G55" s="9">
        <v>0.005648148148148148</v>
      </c>
      <c r="H55" s="9">
        <f t="shared" si="1"/>
        <v>0.016863425925925924</v>
      </c>
      <c r="I55" s="18">
        <v>50</v>
      </c>
    </row>
    <row r="56" spans="1:9" ht="12" customHeight="1">
      <c r="A56" s="5">
        <v>52</v>
      </c>
      <c r="B56" s="6" t="s">
        <v>94</v>
      </c>
      <c r="C56" s="6" t="s">
        <v>21</v>
      </c>
      <c r="D56" s="6" t="s">
        <v>13</v>
      </c>
      <c r="E56" s="7" t="s">
        <v>236</v>
      </c>
      <c r="F56" s="6">
        <v>20</v>
      </c>
      <c r="G56" s="9">
        <v>0.007349537037037037</v>
      </c>
      <c r="H56" s="9">
        <f t="shared" si="1"/>
        <v>0.016886574074074075</v>
      </c>
      <c r="I56" s="18">
        <v>49</v>
      </c>
    </row>
    <row r="57" spans="1:9" ht="12" customHeight="1">
      <c r="A57" s="5">
        <v>53</v>
      </c>
      <c r="B57" s="6" t="s">
        <v>205</v>
      </c>
      <c r="C57" s="6" t="s">
        <v>7</v>
      </c>
      <c r="D57" s="6" t="s">
        <v>20</v>
      </c>
      <c r="E57" s="7" t="s">
        <v>204</v>
      </c>
      <c r="F57" s="18">
        <v>10</v>
      </c>
      <c r="G57" s="19">
        <v>0.0063425925925925915</v>
      </c>
      <c r="H57" s="19">
        <f t="shared" si="1"/>
        <v>0.016909722222222222</v>
      </c>
      <c r="I57" s="18">
        <v>47.5</v>
      </c>
    </row>
    <row r="58" spans="1:9" ht="12" customHeight="1">
      <c r="A58" s="5"/>
      <c r="B58" s="6" t="s">
        <v>164</v>
      </c>
      <c r="C58" s="6" t="s">
        <v>7</v>
      </c>
      <c r="D58" s="6" t="s">
        <v>5</v>
      </c>
      <c r="E58" s="7" t="s">
        <v>163</v>
      </c>
      <c r="F58" s="6">
        <v>12</v>
      </c>
      <c r="G58" s="9">
        <v>0.004085648148148148</v>
      </c>
      <c r="H58" s="9">
        <f t="shared" si="1"/>
        <v>0.016909722222222225</v>
      </c>
      <c r="I58" s="18">
        <v>47.5</v>
      </c>
    </row>
    <row r="59" spans="1:9" ht="12" customHeight="1">
      <c r="A59" s="5">
        <v>55</v>
      </c>
      <c r="B59" s="6" t="s">
        <v>136</v>
      </c>
      <c r="C59" s="6" t="s">
        <v>16</v>
      </c>
      <c r="D59" s="6" t="s">
        <v>4</v>
      </c>
      <c r="E59" s="7" t="s">
        <v>135</v>
      </c>
      <c r="F59" s="8">
        <v>7</v>
      </c>
      <c r="G59" s="9">
        <v>0.0022685185185185182</v>
      </c>
      <c r="H59" s="9">
        <f t="shared" si="1"/>
        <v>0.0169212962962963</v>
      </c>
      <c r="I59" s="18">
        <v>46</v>
      </c>
    </row>
    <row r="60" spans="1:9" ht="12" customHeight="1">
      <c r="A60" s="5">
        <v>56</v>
      </c>
      <c r="B60" s="6" t="s">
        <v>373</v>
      </c>
      <c r="C60" s="6" t="s">
        <v>18</v>
      </c>
      <c r="D60" s="6" t="s">
        <v>2</v>
      </c>
      <c r="E60" s="7" t="s">
        <v>128</v>
      </c>
      <c r="F60" s="8">
        <v>5</v>
      </c>
      <c r="G60" s="9">
        <v>0.001597222222222222</v>
      </c>
      <c r="H60" s="9">
        <f t="shared" si="1"/>
        <v>0.016932870370370372</v>
      </c>
      <c r="I60" s="18">
        <v>44.5</v>
      </c>
    </row>
    <row r="61" spans="1:9" ht="12" customHeight="1">
      <c r="A61" s="5"/>
      <c r="B61" s="6" t="s">
        <v>141</v>
      </c>
      <c r="C61" s="6" t="s">
        <v>62</v>
      </c>
      <c r="D61" s="6" t="s">
        <v>2</v>
      </c>
      <c r="E61" s="7" t="s">
        <v>57</v>
      </c>
      <c r="F61" s="8">
        <v>9</v>
      </c>
      <c r="G61" s="9">
        <v>0.0029745370370370373</v>
      </c>
      <c r="H61" s="9">
        <f t="shared" si="1"/>
        <v>0.016932870370370372</v>
      </c>
      <c r="I61" s="18">
        <v>44.5</v>
      </c>
    </row>
    <row r="62" spans="1:9" ht="12" customHeight="1">
      <c r="A62" s="5"/>
      <c r="B62" s="6" t="s">
        <v>64</v>
      </c>
      <c r="C62" s="6" t="s">
        <v>6</v>
      </c>
      <c r="D62" s="6" t="s">
        <v>5</v>
      </c>
      <c r="E62" s="7" t="s">
        <v>156</v>
      </c>
      <c r="F62" s="6">
        <v>11</v>
      </c>
      <c r="G62" s="9">
        <v>0.0037037037037037034</v>
      </c>
      <c r="H62" s="9">
        <f t="shared" si="1"/>
        <v>0.016932870370370372</v>
      </c>
      <c r="I62" s="18">
        <v>44.5</v>
      </c>
    </row>
    <row r="63" spans="1:9" ht="12" customHeight="1">
      <c r="A63" s="5"/>
      <c r="B63" s="6" t="s">
        <v>246</v>
      </c>
      <c r="C63" s="6" t="s">
        <v>15</v>
      </c>
      <c r="D63" s="6" t="s">
        <v>8</v>
      </c>
      <c r="E63" s="7" t="s">
        <v>245</v>
      </c>
      <c r="F63" s="18">
        <v>13</v>
      </c>
      <c r="G63" s="19">
        <v>0.007638888888888889</v>
      </c>
      <c r="H63" s="19">
        <f t="shared" si="1"/>
        <v>0.016932870370370372</v>
      </c>
      <c r="I63" s="18">
        <v>44.5</v>
      </c>
    </row>
    <row r="64" spans="1:9" ht="12" customHeight="1">
      <c r="A64" s="5">
        <v>60</v>
      </c>
      <c r="B64" s="6" t="s">
        <v>140</v>
      </c>
      <c r="C64" s="6" t="s">
        <v>15</v>
      </c>
      <c r="D64" s="6" t="s">
        <v>4</v>
      </c>
      <c r="E64" s="7" t="s">
        <v>139</v>
      </c>
      <c r="F64" s="8">
        <v>8</v>
      </c>
      <c r="G64" s="9">
        <v>0.002615740740740741</v>
      </c>
      <c r="H64" s="9">
        <f t="shared" si="1"/>
        <v>0.016944444444444443</v>
      </c>
      <c r="I64" s="18">
        <v>40.5</v>
      </c>
    </row>
    <row r="65" spans="1:9" ht="12" customHeight="1">
      <c r="A65" s="5"/>
      <c r="B65" s="6" t="s">
        <v>371</v>
      </c>
      <c r="C65" s="6" t="s">
        <v>21</v>
      </c>
      <c r="D65" s="6" t="s">
        <v>5</v>
      </c>
      <c r="E65" s="7" t="s">
        <v>174</v>
      </c>
      <c r="F65" s="6">
        <v>14</v>
      </c>
      <c r="G65" s="9">
        <v>0.004849537037037037</v>
      </c>
      <c r="H65" s="9">
        <f t="shared" si="1"/>
        <v>0.016944444444444443</v>
      </c>
      <c r="I65" s="18">
        <v>40.5</v>
      </c>
    </row>
    <row r="66" spans="1:9" ht="12" customHeight="1">
      <c r="A66" s="5">
        <v>62</v>
      </c>
      <c r="B66" s="6" t="s">
        <v>191</v>
      </c>
      <c r="C66" s="6" t="s">
        <v>16</v>
      </c>
      <c r="D66" s="6" t="s">
        <v>17</v>
      </c>
      <c r="E66" s="7" t="s">
        <v>35</v>
      </c>
      <c r="F66" s="8">
        <v>17</v>
      </c>
      <c r="G66" s="9">
        <v>0.0060648148148148145</v>
      </c>
      <c r="H66" s="9">
        <f t="shared" si="1"/>
        <v>0.01695601851851852</v>
      </c>
      <c r="I66" s="18">
        <v>38.5</v>
      </c>
    </row>
    <row r="67" spans="1:9" ht="12" customHeight="1">
      <c r="A67" s="5"/>
      <c r="B67" s="6" t="s">
        <v>51</v>
      </c>
      <c r="C67" s="6" t="s">
        <v>7</v>
      </c>
      <c r="D67" s="6" t="s">
        <v>30</v>
      </c>
      <c r="E67" s="7" t="s">
        <v>315</v>
      </c>
      <c r="F67" s="18">
        <v>22</v>
      </c>
      <c r="G67" s="19">
        <v>0.011979166666666666</v>
      </c>
      <c r="H67" s="19">
        <f t="shared" si="1"/>
        <v>0.01695601851851852</v>
      </c>
      <c r="I67" s="18">
        <v>38.5</v>
      </c>
    </row>
    <row r="68" spans="1:9" ht="12" customHeight="1">
      <c r="A68" s="5">
        <v>64</v>
      </c>
      <c r="B68" s="6" t="s">
        <v>292</v>
      </c>
      <c r="C68" s="6" t="s">
        <v>34</v>
      </c>
      <c r="D68" s="6" t="s">
        <v>2</v>
      </c>
      <c r="E68" s="7" t="s">
        <v>113</v>
      </c>
      <c r="F68" s="8">
        <v>27</v>
      </c>
      <c r="G68" s="9">
        <v>0.010625</v>
      </c>
      <c r="H68" s="9">
        <f t="shared" si="1"/>
        <v>0.016979166666666663</v>
      </c>
      <c r="I68" s="18">
        <v>36.5</v>
      </c>
    </row>
    <row r="69" spans="1:9" ht="12" customHeight="1">
      <c r="A69" s="5"/>
      <c r="B69" s="6" t="s">
        <v>168</v>
      </c>
      <c r="C69" s="6" t="s">
        <v>15</v>
      </c>
      <c r="D69" s="6" t="s">
        <v>14</v>
      </c>
      <c r="E69" s="7" t="s">
        <v>23</v>
      </c>
      <c r="F69" s="6">
        <v>13</v>
      </c>
      <c r="G69" s="9">
        <v>0.004467592592592593</v>
      </c>
      <c r="H69" s="9">
        <f aca="true" t="shared" si="2" ref="H69:H100">E69-G69</f>
        <v>0.016979166666666667</v>
      </c>
      <c r="I69" s="18">
        <v>36.5</v>
      </c>
    </row>
    <row r="70" spans="1:9" ht="12" customHeight="1">
      <c r="A70" s="5">
        <v>66</v>
      </c>
      <c r="B70" s="6" t="s">
        <v>224</v>
      </c>
      <c r="C70" s="6" t="s">
        <v>15</v>
      </c>
      <c r="D70" s="6" t="s">
        <v>10</v>
      </c>
      <c r="E70" s="7" t="s">
        <v>89</v>
      </c>
      <c r="F70" s="6">
        <v>19</v>
      </c>
      <c r="G70" s="9">
        <v>0.0069097222222222225</v>
      </c>
      <c r="H70" s="9">
        <f t="shared" si="2"/>
        <v>0.016990740740740737</v>
      </c>
      <c r="I70" s="18">
        <v>35</v>
      </c>
    </row>
    <row r="71" spans="1:9" ht="12" customHeight="1">
      <c r="A71" s="5">
        <v>67</v>
      </c>
      <c r="B71" s="6" t="s">
        <v>91</v>
      </c>
      <c r="C71" s="6" t="s">
        <v>3</v>
      </c>
      <c r="D71" s="6" t="s">
        <v>13</v>
      </c>
      <c r="E71" s="7" t="s">
        <v>225</v>
      </c>
      <c r="F71" s="6">
        <v>19</v>
      </c>
      <c r="G71" s="9">
        <v>0.0069097222222222225</v>
      </c>
      <c r="H71" s="9">
        <f t="shared" si="2"/>
        <v>0.01700231481481481</v>
      </c>
      <c r="I71" s="18">
        <v>33</v>
      </c>
    </row>
    <row r="72" spans="1:9" ht="12" customHeight="1">
      <c r="A72" s="5"/>
      <c r="B72" s="6" t="s">
        <v>192</v>
      </c>
      <c r="C72" s="6" t="s">
        <v>16</v>
      </c>
      <c r="D72" s="6" t="s">
        <v>2</v>
      </c>
      <c r="E72" s="7" t="s">
        <v>36</v>
      </c>
      <c r="F72" s="6">
        <v>17</v>
      </c>
      <c r="G72" s="9">
        <v>0.0060648148148148145</v>
      </c>
      <c r="H72" s="9">
        <f t="shared" si="2"/>
        <v>0.017002314814814817</v>
      </c>
      <c r="I72" s="18">
        <v>33</v>
      </c>
    </row>
    <row r="73" spans="1:9" ht="12" customHeight="1">
      <c r="A73" s="5"/>
      <c r="B73" s="6" t="s">
        <v>379</v>
      </c>
      <c r="C73" s="6" t="s">
        <v>16</v>
      </c>
      <c r="D73" s="6" t="s">
        <v>4</v>
      </c>
      <c r="E73" s="7" t="s">
        <v>87</v>
      </c>
      <c r="F73" s="6">
        <v>18</v>
      </c>
      <c r="G73" s="9">
        <v>0.006481481481481481</v>
      </c>
      <c r="H73" s="9">
        <f t="shared" si="2"/>
        <v>0.017002314814814817</v>
      </c>
      <c r="I73" s="18">
        <v>33</v>
      </c>
    </row>
    <row r="74" spans="1:9" ht="12" customHeight="1">
      <c r="A74" s="5">
        <v>70</v>
      </c>
      <c r="B74" s="6" t="s">
        <v>374</v>
      </c>
      <c r="C74" s="6" t="s">
        <v>62</v>
      </c>
      <c r="D74" s="6" t="s">
        <v>2</v>
      </c>
      <c r="E74" s="7" t="s">
        <v>150</v>
      </c>
      <c r="F74" s="6">
        <v>10</v>
      </c>
      <c r="G74" s="9">
        <v>0.0033333333333333335</v>
      </c>
      <c r="H74" s="9">
        <f t="shared" si="2"/>
        <v>0.017013888888888887</v>
      </c>
      <c r="I74" s="18">
        <v>30.5</v>
      </c>
    </row>
    <row r="75" spans="1:9" ht="12" customHeight="1">
      <c r="A75" s="5"/>
      <c r="B75" s="6" t="s">
        <v>71</v>
      </c>
      <c r="C75" s="6" t="s">
        <v>16</v>
      </c>
      <c r="D75" s="6" t="s">
        <v>54</v>
      </c>
      <c r="E75" s="7" t="s">
        <v>165</v>
      </c>
      <c r="F75" s="8">
        <v>12</v>
      </c>
      <c r="G75" s="9">
        <v>0.004085648148148148</v>
      </c>
      <c r="H75" s="9">
        <f t="shared" si="2"/>
        <v>0.01701388888888889</v>
      </c>
      <c r="I75" s="18">
        <v>30.5</v>
      </c>
    </row>
    <row r="76" spans="1:9" ht="12" customHeight="1">
      <c r="A76" s="5">
        <v>72</v>
      </c>
      <c r="B76" s="6" t="s">
        <v>170</v>
      </c>
      <c r="C76" s="6" t="s">
        <v>15</v>
      </c>
      <c r="D76" s="6" t="s">
        <v>2</v>
      </c>
      <c r="E76" s="7" t="s">
        <v>169</v>
      </c>
      <c r="F76" s="8">
        <v>13</v>
      </c>
      <c r="G76" s="9">
        <v>0.004467592592592593</v>
      </c>
      <c r="H76" s="9">
        <f t="shared" si="2"/>
        <v>0.017025462962962964</v>
      </c>
      <c r="I76" s="18">
        <v>29</v>
      </c>
    </row>
    <row r="77" spans="1:9" ht="12" customHeight="1">
      <c r="A77" s="5">
        <v>73</v>
      </c>
      <c r="B77" s="6" t="s">
        <v>39</v>
      </c>
      <c r="C77" s="6" t="s">
        <v>18</v>
      </c>
      <c r="D77" s="6" t="s">
        <v>2</v>
      </c>
      <c r="E77" s="7" t="s">
        <v>178</v>
      </c>
      <c r="F77" s="8">
        <v>15</v>
      </c>
      <c r="G77" s="9">
        <v>0.00525462962962963</v>
      </c>
      <c r="H77" s="9">
        <f t="shared" si="2"/>
        <v>0.017037037037037038</v>
      </c>
      <c r="I77" s="18">
        <v>28</v>
      </c>
    </row>
    <row r="78" spans="1:9" ht="12" customHeight="1">
      <c r="A78" s="5">
        <v>74</v>
      </c>
      <c r="B78" s="6" t="s">
        <v>199</v>
      </c>
      <c r="C78" s="6" t="s">
        <v>7</v>
      </c>
      <c r="D78" s="6" t="s">
        <v>13</v>
      </c>
      <c r="E78" s="7" t="s">
        <v>197</v>
      </c>
      <c r="F78" s="6">
        <v>17</v>
      </c>
      <c r="G78" s="9">
        <v>0.0060648148148148145</v>
      </c>
      <c r="H78" s="9">
        <f t="shared" si="2"/>
        <v>0.01706018518518518</v>
      </c>
      <c r="I78" s="18">
        <v>26.5</v>
      </c>
    </row>
    <row r="79" spans="1:9" ht="12" customHeight="1">
      <c r="A79" s="5"/>
      <c r="B79" s="6" t="s">
        <v>125</v>
      </c>
      <c r="C79" s="6" t="s">
        <v>16</v>
      </c>
      <c r="D79" s="6" t="s">
        <v>5</v>
      </c>
      <c r="E79" s="7" t="s">
        <v>197</v>
      </c>
      <c r="F79" s="6">
        <v>17</v>
      </c>
      <c r="G79" s="9">
        <v>0.0060648148148148145</v>
      </c>
      <c r="H79" s="9">
        <f t="shared" si="2"/>
        <v>0.01706018518518518</v>
      </c>
      <c r="I79" s="18">
        <v>26.5</v>
      </c>
    </row>
    <row r="80" spans="1:9" ht="12" customHeight="1">
      <c r="A80" s="5">
        <v>76</v>
      </c>
      <c r="B80" s="6" t="s">
        <v>201</v>
      </c>
      <c r="C80" s="6" t="s">
        <v>11</v>
      </c>
      <c r="D80" s="6" t="s">
        <v>54</v>
      </c>
      <c r="E80" s="7" t="s">
        <v>85</v>
      </c>
      <c r="F80" s="6">
        <v>17</v>
      </c>
      <c r="G80" s="9">
        <v>0.0060648148148148145</v>
      </c>
      <c r="H80" s="9">
        <f t="shared" si="2"/>
        <v>0.017083333333333336</v>
      </c>
      <c r="I80" s="18">
        <v>25</v>
      </c>
    </row>
    <row r="81" spans="1:9" ht="12" customHeight="1">
      <c r="A81" s="5">
        <v>77</v>
      </c>
      <c r="B81" s="6" t="s">
        <v>372</v>
      </c>
      <c r="C81" s="6" t="s">
        <v>3</v>
      </c>
      <c r="D81" s="6" t="s">
        <v>4</v>
      </c>
      <c r="E81" s="7" t="s">
        <v>176</v>
      </c>
      <c r="F81" s="8">
        <v>14</v>
      </c>
      <c r="G81" s="9">
        <v>0.004849537037037037</v>
      </c>
      <c r="H81" s="9">
        <f t="shared" si="2"/>
        <v>0.01710648148148148</v>
      </c>
      <c r="I81" s="18">
        <v>24</v>
      </c>
    </row>
    <row r="82" spans="1:9" ht="12" customHeight="1">
      <c r="A82" s="5">
        <v>78</v>
      </c>
      <c r="B82" s="6" t="s">
        <v>60</v>
      </c>
      <c r="C82" s="6" t="s">
        <v>16</v>
      </c>
      <c r="D82" s="6" t="s">
        <v>2</v>
      </c>
      <c r="E82" s="7" t="s">
        <v>160</v>
      </c>
      <c r="F82" s="8">
        <v>11</v>
      </c>
      <c r="G82" s="9">
        <v>0.0037037037037037034</v>
      </c>
      <c r="H82" s="9">
        <f t="shared" si="2"/>
        <v>0.01712962962962963</v>
      </c>
      <c r="I82" s="18">
        <v>23</v>
      </c>
    </row>
    <row r="83" spans="1:9" ht="12" customHeight="1">
      <c r="A83" s="5">
        <v>79</v>
      </c>
      <c r="B83" s="6" t="s">
        <v>66</v>
      </c>
      <c r="C83" s="6" t="s">
        <v>18</v>
      </c>
      <c r="D83" s="6" t="s">
        <v>8</v>
      </c>
      <c r="E83" s="7" t="s">
        <v>175</v>
      </c>
      <c r="F83" s="18">
        <v>6</v>
      </c>
      <c r="G83" s="19">
        <v>0.004722222222222222</v>
      </c>
      <c r="H83" s="19">
        <f t="shared" si="2"/>
        <v>0.01715277777777778</v>
      </c>
      <c r="I83" s="18">
        <v>22</v>
      </c>
    </row>
    <row r="84" spans="1:9" ht="12" customHeight="1">
      <c r="A84" s="5">
        <v>80</v>
      </c>
      <c r="B84" s="6" t="s">
        <v>74</v>
      </c>
      <c r="C84" s="6" t="s">
        <v>11</v>
      </c>
      <c r="D84" s="6" t="s">
        <v>8</v>
      </c>
      <c r="E84" s="7" t="s">
        <v>68</v>
      </c>
      <c r="F84" s="18">
        <v>4</v>
      </c>
      <c r="G84" s="19">
        <v>0.003946759259259259</v>
      </c>
      <c r="H84" s="19">
        <f t="shared" si="2"/>
        <v>0.017164351851851847</v>
      </c>
      <c r="I84" s="18">
        <v>21</v>
      </c>
    </row>
    <row r="85" spans="1:9" ht="12" customHeight="1">
      <c r="A85" s="5">
        <v>81</v>
      </c>
      <c r="B85" s="6" t="s">
        <v>375</v>
      </c>
      <c r="C85" s="6" t="s">
        <v>62</v>
      </c>
      <c r="D85" s="6" t="s">
        <v>13</v>
      </c>
      <c r="E85" s="7" t="s">
        <v>161</v>
      </c>
      <c r="F85" s="6">
        <v>11</v>
      </c>
      <c r="G85" s="9">
        <v>0.0037037037037037034</v>
      </c>
      <c r="H85" s="9">
        <f t="shared" si="2"/>
        <v>0.017175925925925924</v>
      </c>
      <c r="I85" s="18">
        <v>19.5</v>
      </c>
    </row>
    <row r="86" spans="1:9" ht="12" customHeight="1">
      <c r="A86" s="5"/>
      <c r="B86" s="6" t="s">
        <v>319</v>
      </c>
      <c r="C86" s="6" t="s">
        <v>9</v>
      </c>
      <c r="D86" s="6" t="s">
        <v>20</v>
      </c>
      <c r="E86" s="7" t="s">
        <v>318</v>
      </c>
      <c r="F86" s="18">
        <v>22</v>
      </c>
      <c r="G86" s="19">
        <v>0.011979166666666666</v>
      </c>
      <c r="H86" s="19">
        <f t="shared" si="2"/>
        <v>0.017175925925925928</v>
      </c>
      <c r="I86" s="18">
        <v>19.5</v>
      </c>
    </row>
    <row r="87" spans="1:9" ht="12" customHeight="1">
      <c r="A87" s="5">
        <v>83</v>
      </c>
      <c r="B87" s="6" t="s">
        <v>127</v>
      </c>
      <c r="C87" s="6" t="s">
        <v>15</v>
      </c>
      <c r="D87" s="6" t="s">
        <v>2</v>
      </c>
      <c r="E87" s="7" t="s">
        <v>126</v>
      </c>
      <c r="F87" s="8">
        <v>2</v>
      </c>
      <c r="G87" s="9">
        <v>0.000625</v>
      </c>
      <c r="H87" s="9">
        <f t="shared" si="2"/>
        <v>0.017187499999999998</v>
      </c>
      <c r="I87" s="18">
        <v>18</v>
      </c>
    </row>
    <row r="88" spans="1:9" ht="12" customHeight="1">
      <c r="A88" s="5">
        <v>84</v>
      </c>
      <c r="B88" s="6" t="s">
        <v>185</v>
      </c>
      <c r="C88" s="6" t="s">
        <v>9</v>
      </c>
      <c r="D88" s="6" t="s">
        <v>8</v>
      </c>
      <c r="E88" s="7" t="s">
        <v>183</v>
      </c>
      <c r="F88" s="18">
        <v>8</v>
      </c>
      <c r="G88" s="19">
        <v>0.005509259259259259</v>
      </c>
      <c r="H88" s="19">
        <f t="shared" si="2"/>
        <v>0.017222222222222222</v>
      </c>
      <c r="I88" s="18">
        <v>16.5</v>
      </c>
    </row>
    <row r="89" spans="1:9" ht="12" customHeight="1">
      <c r="A89" s="5"/>
      <c r="B89" s="6" t="s">
        <v>267</v>
      </c>
      <c r="C89" s="6" t="s">
        <v>15</v>
      </c>
      <c r="D89" s="6" t="s">
        <v>24</v>
      </c>
      <c r="E89" s="7" t="s">
        <v>266</v>
      </c>
      <c r="F89" s="18">
        <v>16</v>
      </c>
      <c r="G89" s="19">
        <v>0.00900462962962963</v>
      </c>
      <c r="H89" s="19">
        <f t="shared" si="2"/>
        <v>0.017222222222222222</v>
      </c>
      <c r="I89" s="18">
        <v>16.5</v>
      </c>
    </row>
    <row r="90" spans="1:9" ht="12" customHeight="1">
      <c r="A90" s="5">
        <v>86</v>
      </c>
      <c r="B90" s="6" t="s">
        <v>155</v>
      </c>
      <c r="C90" s="6" t="s">
        <v>16</v>
      </c>
      <c r="D90" s="6" t="s">
        <v>54</v>
      </c>
      <c r="E90" s="7" t="s">
        <v>154</v>
      </c>
      <c r="F90" s="6">
        <v>10</v>
      </c>
      <c r="G90" s="9">
        <v>0.0033333333333333335</v>
      </c>
      <c r="H90" s="9">
        <f t="shared" si="2"/>
        <v>0.017233796296296296</v>
      </c>
      <c r="I90" s="18">
        <v>14</v>
      </c>
    </row>
    <row r="91" spans="1:9" ht="12" customHeight="1">
      <c r="A91" s="5"/>
      <c r="B91" s="6" t="s">
        <v>285</v>
      </c>
      <c r="C91" s="6" t="s">
        <v>34</v>
      </c>
      <c r="D91" s="6" t="s">
        <v>10</v>
      </c>
      <c r="E91" s="7" t="s">
        <v>284</v>
      </c>
      <c r="F91" s="8">
        <v>26</v>
      </c>
      <c r="G91" s="9">
        <v>0.010127314814814815</v>
      </c>
      <c r="H91" s="9">
        <f t="shared" si="2"/>
        <v>0.017233796296296296</v>
      </c>
      <c r="I91" s="18">
        <v>14</v>
      </c>
    </row>
    <row r="92" spans="1:9" ht="12" customHeight="1">
      <c r="A92" s="5"/>
      <c r="B92" s="6" t="s">
        <v>364</v>
      </c>
      <c r="C92" s="6" t="s">
        <v>21</v>
      </c>
      <c r="D92" s="6" t="s">
        <v>30</v>
      </c>
      <c r="E92" s="7" t="s">
        <v>363</v>
      </c>
      <c r="F92" s="18">
        <v>32</v>
      </c>
      <c r="G92" s="19">
        <v>0.017731481481481483</v>
      </c>
      <c r="H92" s="19">
        <f t="shared" si="2"/>
        <v>0.0172337962962963</v>
      </c>
      <c r="I92" s="18">
        <v>14</v>
      </c>
    </row>
    <row r="93" spans="1:9" ht="12" customHeight="1">
      <c r="A93" s="5">
        <v>89</v>
      </c>
      <c r="B93" s="6" t="s">
        <v>99</v>
      </c>
      <c r="C93" s="6" t="s">
        <v>3</v>
      </c>
      <c r="D93" s="6" t="s">
        <v>24</v>
      </c>
      <c r="E93" s="7" t="s">
        <v>258</v>
      </c>
      <c r="F93" s="18">
        <v>15</v>
      </c>
      <c r="G93" s="19">
        <v>0.008541666666666668</v>
      </c>
      <c r="H93" s="19">
        <f t="shared" si="2"/>
        <v>0.01724537037037037</v>
      </c>
      <c r="I93" s="18">
        <v>12</v>
      </c>
    </row>
    <row r="94" spans="1:9" ht="12" customHeight="1">
      <c r="A94" s="5">
        <v>90</v>
      </c>
      <c r="B94" s="6" t="s">
        <v>376</v>
      </c>
      <c r="C94" s="6" t="s">
        <v>16</v>
      </c>
      <c r="D94" s="6" t="s">
        <v>10</v>
      </c>
      <c r="E94" s="7" t="s">
        <v>70</v>
      </c>
      <c r="F94" s="6">
        <v>12</v>
      </c>
      <c r="G94" s="9">
        <v>0.004085648148148148</v>
      </c>
      <c r="H94" s="9">
        <f t="shared" si="2"/>
        <v>0.017256944444444446</v>
      </c>
      <c r="I94" s="18">
        <v>11</v>
      </c>
    </row>
    <row r="95" spans="1:9" ht="12" customHeight="1">
      <c r="A95" s="5">
        <v>91</v>
      </c>
      <c r="B95" s="6" t="s">
        <v>231</v>
      </c>
      <c r="C95" s="6" t="s">
        <v>3</v>
      </c>
      <c r="D95" s="6" t="s">
        <v>8</v>
      </c>
      <c r="E95" s="7" t="s">
        <v>40</v>
      </c>
      <c r="F95" s="18">
        <v>11</v>
      </c>
      <c r="G95" s="19">
        <v>0.006759259259259259</v>
      </c>
      <c r="H95" s="19">
        <f t="shared" si="2"/>
        <v>0.017268518518518516</v>
      </c>
      <c r="I95" s="18">
        <v>10</v>
      </c>
    </row>
    <row r="96" spans="1:9" ht="12" customHeight="1">
      <c r="A96" s="5">
        <v>92</v>
      </c>
      <c r="B96" s="6" t="s">
        <v>332</v>
      </c>
      <c r="C96" s="6" t="s">
        <v>11</v>
      </c>
      <c r="D96" s="6" t="s">
        <v>26</v>
      </c>
      <c r="E96" s="7" t="s">
        <v>331</v>
      </c>
      <c r="F96" s="18">
        <v>24</v>
      </c>
      <c r="G96" s="19">
        <v>0.013043981481481483</v>
      </c>
      <c r="H96" s="19">
        <f t="shared" si="2"/>
        <v>0.01728009259259259</v>
      </c>
      <c r="I96" s="18">
        <v>8.5</v>
      </c>
    </row>
    <row r="97" spans="1:9" ht="12" customHeight="1">
      <c r="A97" s="5"/>
      <c r="B97" s="6" t="s">
        <v>242</v>
      </c>
      <c r="C97" s="6" t="s">
        <v>15</v>
      </c>
      <c r="D97" s="6" t="s">
        <v>26</v>
      </c>
      <c r="E97" s="7" t="s">
        <v>241</v>
      </c>
      <c r="F97" s="18">
        <v>12</v>
      </c>
      <c r="G97" s="19">
        <v>0.007199074074074074</v>
      </c>
      <c r="H97" s="19">
        <f t="shared" si="2"/>
        <v>0.017280092592592593</v>
      </c>
      <c r="I97" s="18">
        <v>8.5</v>
      </c>
    </row>
    <row r="98" spans="1:9" ht="12" customHeight="1">
      <c r="A98" s="5">
        <v>94</v>
      </c>
      <c r="B98" s="6" t="s">
        <v>61</v>
      </c>
      <c r="C98" s="6" t="s">
        <v>18</v>
      </c>
      <c r="D98" s="6" t="s">
        <v>54</v>
      </c>
      <c r="E98" s="7" t="s">
        <v>156</v>
      </c>
      <c r="F98" s="8">
        <v>10</v>
      </c>
      <c r="G98" s="9">
        <v>0.0033333333333333335</v>
      </c>
      <c r="H98" s="9">
        <f t="shared" si="2"/>
        <v>0.01730324074074074</v>
      </c>
      <c r="I98" s="18">
        <v>6.5</v>
      </c>
    </row>
    <row r="99" spans="1:9" ht="12" customHeight="1">
      <c r="A99" s="5"/>
      <c r="B99" s="6" t="s">
        <v>233</v>
      </c>
      <c r="C99" s="6" t="s">
        <v>15</v>
      </c>
      <c r="D99" s="6" t="s">
        <v>24</v>
      </c>
      <c r="E99" s="7" t="s">
        <v>90</v>
      </c>
      <c r="F99" s="18">
        <v>11</v>
      </c>
      <c r="G99" s="19">
        <v>0.006759259259259259</v>
      </c>
      <c r="H99" s="19">
        <f t="shared" si="2"/>
        <v>0.01730324074074074</v>
      </c>
      <c r="I99" s="18">
        <v>6.5</v>
      </c>
    </row>
    <row r="100" spans="1:9" ht="12" customHeight="1">
      <c r="A100" s="5">
        <v>96</v>
      </c>
      <c r="B100" s="6" t="s">
        <v>215</v>
      </c>
      <c r="C100" s="6" t="s">
        <v>16</v>
      </c>
      <c r="D100" s="6" t="s">
        <v>20</v>
      </c>
      <c r="E100" s="7" t="s">
        <v>214</v>
      </c>
      <c r="F100" s="18">
        <v>10</v>
      </c>
      <c r="G100" s="19">
        <v>0.0063425925925925915</v>
      </c>
      <c r="H100" s="19">
        <f t="shared" si="2"/>
        <v>0.017326388888888895</v>
      </c>
      <c r="I100" s="18">
        <v>5</v>
      </c>
    </row>
    <row r="101" spans="1:9" ht="12" customHeight="1">
      <c r="A101" s="5">
        <v>97</v>
      </c>
      <c r="B101" s="6" t="s">
        <v>235</v>
      </c>
      <c r="C101" s="6" t="s">
        <v>9</v>
      </c>
      <c r="D101" s="6" t="s">
        <v>20</v>
      </c>
      <c r="E101" s="7" t="s">
        <v>234</v>
      </c>
      <c r="F101" s="18">
        <v>11</v>
      </c>
      <c r="G101" s="19">
        <v>0.006759259259259259</v>
      </c>
      <c r="H101" s="19">
        <f aca="true" t="shared" si="3" ref="H101:H132">E101-G101</f>
        <v>0.01734953703703704</v>
      </c>
      <c r="I101" s="18">
        <v>4</v>
      </c>
    </row>
    <row r="102" spans="1:9" ht="12" customHeight="1">
      <c r="A102" s="5">
        <v>98</v>
      </c>
      <c r="B102" s="6" t="s">
        <v>297</v>
      </c>
      <c r="C102" s="6" t="s">
        <v>18</v>
      </c>
      <c r="D102" s="6" t="s">
        <v>30</v>
      </c>
      <c r="E102" s="7" t="s">
        <v>296</v>
      </c>
      <c r="F102" s="18">
        <v>19</v>
      </c>
      <c r="G102" s="19">
        <v>0.01045138888888889</v>
      </c>
      <c r="H102" s="19">
        <f t="shared" si="3"/>
        <v>0.017372685185185185</v>
      </c>
      <c r="I102" s="18">
        <v>3</v>
      </c>
    </row>
    <row r="103" spans="1:9" ht="12" customHeight="1">
      <c r="A103" s="5">
        <v>99</v>
      </c>
      <c r="B103" s="6" t="s">
        <v>103</v>
      </c>
      <c r="C103" s="6" t="s">
        <v>62</v>
      </c>
      <c r="D103" s="6" t="s">
        <v>24</v>
      </c>
      <c r="E103" s="7" t="s">
        <v>42</v>
      </c>
      <c r="F103" s="18">
        <v>12</v>
      </c>
      <c r="G103" s="19">
        <v>0.007199074074074074</v>
      </c>
      <c r="H103" s="19">
        <f t="shared" si="3"/>
        <v>0.01738425925925926</v>
      </c>
      <c r="I103" s="18">
        <v>2</v>
      </c>
    </row>
    <row r="104" spans="1:9" ht="12" customHeight="1">
      <c r="A104" s="5">
        <v>100</v>
      </c>
      <c r="B104" s="6" t="s">
        <v>380</v>
      </c>
      <c r="C104" s="6" t="s">
        <v>7</v>
      </c>
      <c r="D104" s="6" t="s">
        <v>27</v>
      </c>
      <c r="E104" s="7" t="s">
        <v>223</v>
      </c>
      <c r="F104" s="8">
        <v>18</v>
      </c>
      <c r="G104" s="9">
        <v>0.006481481481481481</v>
      </c>
      <c r="H104" s="9">
        <f t="shared" si="3"/>
        <v>0.017395833333333333</v>
      </c>
      <c r="I104" s="18">
        <v>1</v>
      </c>
    </row>
    <row r="105" spans="1:9" ht="12" customHeight="1">
      <c r="A105" s="5"/>
      <c r="B105" s="6" t="s">
        <v>53</v>
      </c>
      <c r="C105" s="6" t="s">
        <v>34</v>
      </c>
      <c r="D105" s="6" t="s">
        <v>4</v>
      </c>
      <c r="E105" s="7" t="s">
        <v>275</v>
      </c>
      <c r="F105" s="8">
        <v>24</v>
      </c>
      <c r="G105" s="9">
        <v>0.009166666666666667</v>
      </c>
      <c r="H105" s="9">
        <f t="shared" si="3"/>
        <v>0.017395833333333333</v>
      </c>
      <c r="I105" s="18">
        <v>1</v>
      </c>
    </row>
    <row r="106" spans="1:9" ht="12" customHeight="1">
      <c r="A106" s="5">
        <v>102</v>
      </c>
      <c r="B106" s="6" t="s">
        <v>314</v>
      </c>
      <c r="C106" s="6" t="s">
        <v>15</v>
      </c>
      <c r="D106" s="6" t="s">
        <v>8</v>
      </c>
      <c r="E106" s="7" t="s">
        <v>313</v>
      </c>
      <c r="F106" s="18">
        <v>21</v>
      </c>
      <c r="G106" s="19">
        <v>0.011458333333333334</v>
      </c>
      <c r="H106" s="19">
        <f t="shared" si="3"/>
        <v>0.01740740740740741</v>
      </c>
      <c r="I106" s="18">
        <v>1</v>
      </c>
    </row>
    <row r="107" spans="1:9" ht="12" customHeight="1">
      <c r="A107" s="5"/>
      <c r="B107" s="6" t="s">
        <v>325</v>
      </c>
      <c r="C107" s="6" t="s">
        <v>15</v>
      </c>
      <c r="D107" s="6" t="s">
        <v>20</v>
      </c>
      <c r="E107" s="7" t="s">
        <v>118</v>
      </c>
      <c r="F107" s="18">
        <v>22</v>
      </c>
      <c r="G107" s="19">
        <v>0.011979166666666666</v>
      </c>
      <c r="H107" s="19">
        <f t="shared" si="3"/>
        <v>0.01740740740740741</v>
      </c>
      <c r="I107" s="18">
        <v>1</v>
      </c>
    </row>
    <row r="108" spans="1:9" ht="12" customHeight="1">
      <c r="A108" s="5">
        <v>104</v>
      </c>
      <c r="B108" s="6" t="s">
        <v>195</v>
      </c>
      <c r="C108" s="6" t="s">
        <v>15</v>
      </c>
      <c r="D108" s="6" t="s">
        <v>4</v>
      </c>
      <c r="E108" s="7" t="s">
        <v>83</v>
      </c>
      <c r="F108" s="6">
        <v>16</v>
      </c>
      <c r="G108" s="9">
        <v>0.005648148148148148</v>
      </c>
      <c r="H108" s="9">
        <f t="shared" si="3"/>
        <v>0.01744212962962963</v>
      </c>
      <c r="I108" s="18">
        <v>1</v>
      </c>
    </row>
    <row r="109" spans="1:9" ht="12" customHeight="1">
      <c r="A109" s="5">
        <v>105</v>
      </c>
      <c r="B109" s="6" t="s">
        <v>98</v>
      </c>
      <c r="C109" s="6" t="s">
        <v>16</v>
      </c>
      <c r="D109" s="6" t="s">
        <v>10</v>
      </c>
      <c r="E109" s="7" t="s">
        <v>96</v>
      </c>
      <c r="F109" s="6">
        <v>20</v>
      </c>
      <c r="G109" s="9">
        <v>0.007349537037037037</v>
      </c>
      <c r="H109" s="9">
        <f t="shared" si="3"/>
        <v>0.017534722222222222</v>
      </c>
      <c r="I109" s="18">
        <v>1</v>
      </c>
    </row>
    <row r="110" spans="1:9" ht="12" customHeight="1">
      <c r="A110" s="5">
        <v>106</v>
      </c>
      <c r="B110" s="6" t="s">
        <v>377</v>
      </c>
      <c r="C110" s="6" t="s">
        <v>21</v>
      </c>
      <c r="D110" s="6" t="s">
        <v>2</v>
      </c>
      <c r="E110" s="7" t="s">
        <v>75</v>
      </c>
      <c r="F110" s="6">
        <v>12</v>
      </c>
      <c r="G110" s="9">
        <v>0.004085648148148148</v>
      </c>
      <c r="H110" s="9">
        <f t="shared" si="3"/>
        <v>0.017557870370370373</v>
      </c>
      <c r="I110" s="18">
        <v>1</v>
      </c>
    </row>
    <row r="111" spans="1:9" ht="12" customHeight="1">
      <c r="A111" s="5">
        <v>107</v>
      </c>
      <c r="B111" s="6" t="s">
        <v>347</v>
      </c>
      <c r="C111" s="6" t="s">
        <v>21</v>
      </c>
      <c r="D111" s="6" t="s">
        <v>20</v>
      </c>
      <c r="E111" s="7" t="s">
        <v>346</v>
      </c>
      <c r="F111" s="18">
        <v>26</v>
      </c>
      <c r="G111" s="19">
        <v>0.014155092592592592</v>
      </c>
      <c r="H111" s="19">
        <f t="shared" si="3"/>
        <v>0.017569444444444436</v>
      </c>
      <c r="I111" s="18">
        <v>1</v>
      </c>
    </row>
    <row r="112" spans="1:9" ht="12" customHeight="1">
      <c r="A112" s="5"/>
      <c r="B112" s="6" t="s">
        <v>124</v>
      </c>
      <c r="C112" s="6" t="s">
        <v>3</v>
      </c>
      <c r="D112" s="6" t="s">
        <v>30</v>
      </c>
      <c r="E112" s="7" t="s">
        <v>343</v>
      </c>
      <c r="F112" s="18">
        <v>25</v>
      </c>
      <c r="G112" s="19">
        <v>0.013599537037037037</v>
      </c>
      <c r="H112" s="19">
        <f t="shared" si="3"/>
        <v>0.017569444444444443</v>
      </c>
      <c r="I112" s="18">
        <v>1</v>
      </c>
    </row>
    <row r="113" spans="1:9" ht="12" customHeight="1">
      <c r="A113" s="5">
        <v>109</v>
      </c>
      <c r="B113" s="6" t="s">
        <v>210</v>
      </c>
      <c r="C113" s="6" t="s">
        <v>15</v>
      </c>
      <c r="D113" s="6" t="s">
        <v>20</v>
      </c>
      <c r="E113" s="7" t="s">
        <v>38</v>
      </c>
      <c r="F113" s="18">
        <v>9</v>
      </c>
      <c r="G113" s="19">
        <v>0.005925925925925926</v>
      </c>
      <c r="H113" s="19">
        <f t="shared" si="3"/>
        <v>0.01758101851851852</v>
      </c>
      <c r="I113" s="18">
        <v>1</v>
      </c>
    </row>
    <row r="114" spans="1:9" ht="12" customHeight="1">
      <c r="A114" s="5">
        <v>110</v>
      </c>
      <c r="B114" s="6" t="s">
        <v>162</v>
      </c>
      <c r="C114" s="6" t="s">
        <v>11</v>
      </c>
      <c r="D114" s="6" t="s">
        <v>10</v>
      </c>
      <c r="E114" s="7" t="s">
        <v>65</v>
      </c>
      <c r="F114" s="8">
        <v>10</v>
      </c>
      <c r="G114" s="9">
        <v>0.0033333333333333335</v>
      </c>
      <c r="H114" s="9">
        <f t="shared" si="3"/>
        <v>0.017627314814814814</v>
      </c>
      <c r="I114" s="18">
        <v>1</v>
      </c>
    </row>
    <row r="115" spans="1:9" ht="12" customHeight="1">
      <c r="A115" s="5">
        <v>111</v>
      </c>
      <c r="B115" s="6" t="s">
        <v>84</v>
      </c>
      <c r="C115" s="6" t="s">
        <v>21</v>
      </c>
      <c r="D115" s="6" t="s">
        <v>4</v>
      </c>
      <c r="E115" s="7" t="s">
        <v>216</v>
      </c>
      <c r="F115" s="6">
        <v>17</v>
      </c>
      <c r="G115" s="9">
        <v>0.0060648148148148145</v>
      </c>
      <c r="H115" s="9">
        <f t="shared" si="3"/>
        <v>0.01767361111111111</v>
      </c>
      <c r="I115" s="18">
        <v>1</v>
      </c>
    </row>
    <row r="116" spans="1:9" ht="12" customHeight="1">
      <c r="A116" s="5">
        <v>112</v>
      </c>
      <c r="B116" s="6" t="s">
        <v>111</v>
      </c>
      <c r="C116" s="6" t="s">
        <v>16</v>
      </c>
      <c r="D116" s="6" t="s">
        <v>26</v>
      </c>
      <c r="E116" s="7" t="s">
        <v>293</v>
      </c>
      <c r="F116" s="18">
        <v>18</v>
      </c>
      <c r="G116" s="19">
        <v>0.009965277777777778</v>
      </c>
      <c r="H116" s="19">
        <f t="shared" si="3"/>
        <v>0.017743055555555554</v>
      </c>
      <c r="I116" s="18">
        <v>1</v>
      </c>
    </row>
    <row r="117" spans="1:9" ht="12" customHeight="1">
      <c r="A117" s="5"/>
      <c r="B117" s="6" t="s">
        <v>261</v>
      </c>
      <c r="C117" s="6" t="s">
        <v>15</v>
      </c>
      <c r="D117" s="6" t="s">
        <v>13</v>
      </c>
      <c r="E117" s="7" t="s">
        <v>260</v>
      </c>
      <c r="F117" s="8">
        <v>22</v>
      </c>
      <c r="G117" s="9">
        <v>0.008240740740740741</v>
      </c>
      <c r="H117" s="9">
        <f t="shared" si="3"/>
        <v>0.017743055555555554</v>
      </c>
      <c r="I117" s="18">
        <v>1</v>
      </c>
    </row>
    <row r="118" spans="1:9" ht="12" customHeight="1">
      <c r="A118" s="5">
        <v>114</v>
      </c>
      <c r="B118" s="6" t="s">
        <v>208</v>
      </c>
      <c r="C118" s="6" t="s">
        <v>18</v>
      </c>
      <c r="D118" s="6" t="s">
        <v>20</v>
      </c>
      <c r="E118" s="7" t="s">
        <v>37</v>
      </c>
      <c r="F118" s="18">
        <v>8</v>
      </c>
      <c r="G118" s="19">
        <v>0.005509259259259259</v>
      </c>
      <c r="H118" s="19">
        <f t="shared" si="3"/>
        <v>0.017824074074074076</v>
      </c>
      <c r="I118" s="18">
        <v>1</v>
      </c>
    </row>
    <row r="119" spans="1:9" ht="12" customHeight="1">
      <c r="A119" s="5">
        <v>115</v>
      </c>
      <c r="B119" s="6" t="s">
        <v>274</v>
      </c>
      <c r="C119" s="6" t="s">
        <v>15</v>
      </c>
      <c r="D119" s="6" t="s">
        <v>2</v>
      </c>
      <c r="E119" s="7" t="s">
        <v>273</v>
      </c>
      <c r="F119" s="8">
        <v>23</v>
      </c>
      <c r="G119" s="9">
        <v>0.008692129629629631</v>
      </c>
      <c r="H119" s="9">
        <f t="shared" si="3"/>
        <v>0.017858796296296296</v>
      </c>
      <c r="I119" s="18">
        <v>1</v>
      </c>
    </row>
    <row r="120" spans="1:9" ht="12" customHeight="1">
      <c r="A120" s="5">
        <v>116</v>
      </c>
      <c r="B120" s="6" t="s">
        <v>105</v>
      </c>
      <c r="C120" s="6" t="s">
        <v>21</v>
      </c>
      <c r="D120" s="6" t="s">
        <v>10</v>
      </c>
      <c r="E120" s="7" t="s">
        <v>106</v>
      </c>
      <c r="F120" s="8">
        <v>23</v>
      </c>
      <c r="G120" s="9">
        <v>0.008692129629629631</v>
      </c>
      <c r="H120" s="9">
        <f t="shared" si="3"/>
        <v>0.017916666666666664</v>
      </c>
      <c r="I120" s="18">
        <v>1</v>
      </c>
    </row>
    <row r="121" spans="1:9" ht="12" customHeight="1">
      <c r="A121" s="5">
        <v>117</v>
      </c>
      <c r="B121" s="6" t="s">
        <v>299</v>
      </c>
      <c r="C121" s="6" t="s">
        <v>62</v>
      </c>
      <c r="D121" s="6" t="s">
        <v>14</v>
      </c>
      <c r="E121" s="7" t="s">
        <v>298</v>
      </c>
      <c r="F121" s="8">
        <v>26</v>
      </c>
      <c r="G121" s="9">
        <v>0.010127314814814815</v>
      </c>
      <c r="H121" s="9">
        <f t="shared" si="3"/>
        <v>0.01792824074074074</v>
      </c>
      <c r="I121" s="18">
        <v>1</v>
      </c>
    </row>
    <row r="122" spans="1:9" ht="12" customHeight="1">
      <c r="A122" s="5">
        <v>118</v>
      </c>
      <c r="B122" s="6" t="s">
        <v>291</v>
      </c>
      <c r="C122" s="6" t="s">
        <v>15</v>
      </c>
      <c r="D122" s="6" t="s">
        <v>13</v>
      </c>
      <c r="E122" s="7" t="s">
        <v>112</v>
      </c>
      <c r="F122" s="8">
        <v>25</v>
      </c>
      <c r="G122" s="9">
        <v>0.009641203703703704</v>
      </c>
      <c r="H122" s="9">
        <f t="shared" si="3"/>
        <v>0.017939814814814815</v>
      </c>
      <c r="I122" s="18">
        <v>1</v>
      </c>
    </row>
    <row r="123" spans="1:9" ht="12" customHeight="1">
      <c r="A123" s="5">
        <v>119</v>
      </c>
      <c r="B123" s="6" t="s">
        <v>385</v>
      </c>
      <c r="C123" s="6" t="s">
        <v>15</v>
      </c>
      <c r="D123" s="6" t="s">
        <v>14</v>
      </c>
      <c r="E123" s="7" t="s">
        <v>266</v>
      </c>
      <c r="F123" s="8">
        <v>22</v>
      </c>
      <c r="G123" s="9">
        <v>0.008240740740740741</v>
      </c>
      <c r="H123" s="9">
        <f t="shared" si="3"/>
        <v>0.017986111111111112</v>
      </c>
      <c r="I123" s="18">
        <v>1</v>
      </c>
    </row>
    <row r="124" spans="1:9" ht="12" customHeight="1">
      <c r="A124" s="5">
        <v>120</v>
      </c>
      <c r="B124" s="6" t="s">
        <v>262</v>
      </c>
      <c r="C124" s="6" t="s">
        <v>62</v>
      </c>
      <c r="D124" s="6" t="s">
        <v>26</v>
      </c>
      <c r="E124" s="7" t="s">
        <v>104</v>
      </c>
      <c r="F124" s="18">
        <v>14</v>
      </c>
      <c r="G124" s="19">
        <v>0.008078703703703704</v>
      </c>
      <c r="H124" s="19">
        <f t="shared" si="3"/>
        <v>0.01799768518518518</v>
      </c>
      <c r="I124" s="18">
        <v>1</v>
      </c>
    </row>
    <row r="125" spans="1:9" ht="12" customHeight="1">
      <c r="A125" s="5">
        <v>121</v>
      </c>
      <c r="B125" s="6" t="s">
        <v>357</v>
      </c>
      <c r="C125" s="6" t="s">
        <v>6</v>
      </c>
      <c r="D125" s="6" t="s">
        <v>22</v>
      </c>
      <c r="E125" s="7" t="s">
        <v>356</v>
      </c>
      <c r="F125" s="18">
        <v>28</v>
      </c>
      <c r="G125" s="19">
        <v>0.015300925925925926</v>
      </c>
      <c r="H125" s="19">
        <f t="shared" si="3"/>
        <v>0.018032407407407407</v>
      </c>
      <c r="I125" s="18">
        <v>1</v>
      </c>
    </row>
    <row r="126" spans="1:9" ht="12" customHeight="1">
      <c r="A126" s="5">
        <v>122</v>
      </c>
      <c r="B126" s="6" t="s">
        <v>295</v>
      </c>
      <c r="C126" s="6" t="s">
        <v>15</v>
      </c>
      <c r="D126" s="6" t="s">
        <v>14</v>
      </c>
      <c r="E126" s="7" t="s">
        <v>294</v>
      </c>
      <c r="F126" s="8">
        <v>25</v>
      </c>
      <c r="G126" s="9">
        <v>0.009641203703703704</v>
      </c>
      <c r="H126" s="9">
        <f t="shared" si="3"/>
        <v>0.018125000000000002</v>
      </c>
      <c r="I126" s="18">
        <v>1</v>
      </c>
    </row>
    <row r="127" spans="1:9" ht="12" customHeight="1">
      <c r="A127" s="5">
        <v>123</v>
      </c>
      <c r="B127" s="6" t="s">
        <v>287</v>
      </c>
      <c r="C127" s="6" t="s">
        <v>7</v>
      </c>
      <c r="D127" s="6" t="s">
        <v>13</v>
      </c>
      <c r="E127" s="7" t="s">
        <v>286</v>
      </c>
      <c r="F127" s="8">
        <v>24</v>
      </c>
      <c r="G127" s="9">
        <v>0.009166666666666667</v>
      </c>
      <c r="H127" s="9">
        <f t="shared" si="3"/>
        <v>0.01821759259259259</v>
      </c>
      <c r="I127" s="18">
        <v>1</v>
      </c>
    </row>
    <row r="128" spans="1:9" ht="12" customHeight="1">
      <c r="A128" s="5">
        <v>124</v>
      </c>
      <c r="B128" s="6" t="s">
        <v>302</v>
      </c>
      <c r="C128" s="6" t="s">
        <v>16</v>
      </c>
      <c r="D128" s="6" t="s">
        <v>22</v>
      </c>
      <c r="E128" s="7" t="s">
        <v>116</v>
      </c>
      <c r="F128" s="18">
        <v>18</v>
      </c>
      <c r="G128" s="19">
        <v>0.009965277777777778</v>
      </c>
      <c r="H128" s="19">
        <f t="shared" si="3"/>
        <v>0.01826388888888889</v>
      </c>
      <c r="I128" s="18">
        <v>1</v>
      </c>
    </row>
    <row r="129" spans="1:9" ht="12" customHeight="1">
      <c r="A129" s="5"/>
      <c r="B129" s="6" t="s">
        <v>390</v>
      </c>
      <c r="C129" s="6" t="s">
        <v>18</v>
      </c>
      <c r="D129" s="6" t="s">
        <v>5</v>
      </c>
      <c r="E129" s="7" t="s">
        <v>333</v>
      </c>
      <c r="F129" s="8">
        <v>30</v>
      </c>
      <c r="G129" s="9">
        <v>0.012164351851851852</v>
      </c>
      <c r="H129" s="9">
        <f t="shared" si="3"/>
        <v>0.018263888888888892</v>
      </c>
      <c r="I129" s="18">
        <v>1</v>
      </c>
    </row>
    <row r="130" spans="1:9" ht="12" customHeight="1">
      <c r="A130" s="5">
        <v>126</v>
      </c>
      <c r="B130" s="6" t="s">
        <v>359</v>
      </c>
      <c r="C130" s="6" t="s">
        <v>9</v>
      </c>
      <c r="D130" s="6" t="s">
        <v>22</v>
      </c>
      <c r="E130" s="7" t="s">
        <v>358</v>
      </c>
      <c r="F130" s="18">
        <v>28</v>
      </c>
      <c r="G130" s="19">
        <v>0.015300925925925926</v>
      </c>
      <c r="H130" s="19">
        <f t="shared" si="3"/>
        <v>0.01828703703703704</v>
      </c>
      <c r="I130" s="18">
        <v>1</v>
      </c>
    </row>
    <row r="131" spans="1:9" ht="12" customHeight="1">
      <c r="A131" s="5">
        <v>127</v>
      </c>
      <c r="B131" s="6" t="s">
        <v>49</v>
      </c>
      <c r="C131" s="6" t="s">
        <v>21</v>
      </c>
      <c r="D131" s="6" t="s">
        <v>22</v>
      </c>
      <c r="E131" s="7" t="s">
        <v>321</v>
      </c>
      <c r="F131" s="18">
        <v>20</v>
      </c>
      <c r="G131" s="19">
        <v>0.010949074074074075</v>
      </c>
      <c r="H131" s="19">
        <f t="shared" si="3"/>
        <v>0.018344907407407407</v>
      </c>
      <c r="I131" s="18">
        <v>1</v>
      </c>
    </row>
    <row r="132" spans="1:9" ht="12" customHeight="1">
      <c r="A132" s="5">
        <v>128</v>
      </c>
      <c r="B132" s="6" t="s">
        <v>361</v>
      </c>
      <c r="C132" s="6" t="s">
        <v>16</v>
      </c>
      <c r="D132" s="6" t="s">
        <v>24</v>
      </c>
      <c r="E132" s="7" t="s">
        <v>123</v>
      </c>
      <c r="F132" s="18">
        <v>29</v>
      </c>
      <c r="G132" s="19">
        <v>0.015891203703703703</v>
      </c>
      <c r="H132" s="19">
        <f t="shared" si="3"/>
        <v>0.018425925925925925</v>
      </c>
      <c r="I132" s="18">
        <v>1</v>
      </c>
    </row>
    <row r="133" spans="1:9" ht="12" customHeight="1">
      <c r="A133" s="5">
        <v>129</v>
      </c>
      <c r="B133" s="6" t="s">
        <v>32</v>
      </c>
      <c r="C133" s="6" t="s">
        <v>21</v>
      </c>
      <c r="D133" s="6" t="s">
        <v>10</v>
      </c>
      <c r="E133" s="7" t="s">
        <v>320</v>
      </c>
      <c r="F133" s="8">
        <v>27</v>
      </c>
      <c r="G133" s="9">
        <v>0.010625</v>
      </c>
      <c r="H133" s="9">
        <f aca="true" t="shared" si="4" ref="H133:H145">E133-G133</f>
        <v>0.018587962962962966</v>
      </c>
      <c r="I133" s="18">
        <v>1</v>
      </c>
    </row>
    <row r="134" spans="1:9" ht="12" customHeight="1">
      <c r="A134" s="5">
        <v>130</v>
      </c>
      <c r="B134" s="6" t="s">
        <v>187</v>
      </c>
      <c r="C134" s="6" t="s">
        <v>9</v>
      </c>
      <c r="D134" s="6" t="s">
        <v>4</v>
      </c>
      <c r="E134" s="7" t="s">
        <v>186</v>
      </c>
      <c r="F134" s="6">
        <v>12</v>
      </c>
      <c r="G134" s="9">
        <v>0.004085648148148148</v>
      </c>
      <c r="H134" s="9">
        <f t="shared" si="4"/>
        <v>0.018692129629629628</v>
      </c>
      <c r="I134" s="18">
        <v>1</v>
      </c>
    </row>
    <row r="135" spans="1:9" ht="12" customHeight="1">
      <c r="A135" s="5">
        <v>131</v>
      </c>
      <c r="B135" s="6" t="s">
        <v>281</v>
      </c>
      <c r="C135" s="6" t="s">
        <v>15</v>
      </c>
      <c r="D135" s="6" t="s">
        <v>22</v>
      </c>
      <c r="E135" s="7" t="s">
        <v>280</v>
      </c>
      <c r="F135" s="18">
        <v>15</v>
      </c>
      <c r="G135" s="19">
        <v>0.008541666666666668</v>
      </c>
      <c r="H135" s="19">
        <f t="shared" si="4"/>
        <v>0.0187037037037037</v>
      </c>
      <c r="I135" s="18">
        <v>1</v>
      </c>
    </row>
    <row r="136" spans="1:9" ht="12" customHeight="1">
      <c r="A136" s="5">
        <v>132</v>
      </c>
      <c r="B136" s="6" t="s">
        <v>384</v>
      </c>
      <c r="C136" s="6" t="s">
        <v>18</v>
      </c>
      <c r="D136" s="6" t="s">
        <v>4</v>
      </c>
      <c r="E136" s="7" t="s">
        <v>263</v>
      </c>
      <c r="F136" s="8">
        <v>20</v>
      </c>
      <c r="G136" s="9">
        <v>0.007349537037037037</v>
      </c>
      <c r="H136" s="9">
        <f t="shared" si="4"/>
        <v>0.01875</v>
      </c>
      <c r="I136" s="18">
        <v>1</v>
      </c>
    </row>
    <row r="137" spans="1:9" ht="12" customHeight="1">
      <c r="A137" s="5">
        <v>133</v>
      </c>
      <c r="B137" s="6" t="s">
        <v>255</v>
      </c>
      <c r="C137" s="6" t="s">
        <v>15</v>
      </c>
      <c r="D137" s="6" t="s">
        <v>24</v>
      </c>
      <c r="E137" s="7" t="s">
        <v>254</v>
      </c>
      <c r="F137" s="18">
        <v>10</v>
      </c>
      <c r="G137" s="19">
        <v>0.0063425925925925915</v>
      </c>
      <c r="H137" s="19">
        <f t="shared" si="4"/>
        <v>0.018900462962962966</v>
      </c>
      <c r="I137" s="18">
        <v>1</v>
      </c>
    </row>
    <row r="138" spans="1:9" ht="12" customHeight="1">
      <c r="A138" s="5">
        <v>134</v>
      </c>
      <c r="B138" s="6" t="s">
        <v>387</v>
      </c>
      <c r="C138" s="6" t="s">
        <v>7</v>
      </c>
      <c r="D138" s="6" t="s">
        <v>14</v>
      </c>
      <c r="E138" s="7" t="s">
        <v>288</v>
      </c>
      <c r="F138" s="8">
        <v>21</v>
      </c>
      <c r="G138" s="9">
        <v>0.007789351851851852</v>
      </c>
      <c r="H138" s="9">
        <f t="shared" si="4"/>
        <v>0.019641203703703702</v>
      </c>
      <c r="I138" s="18">
        <v>1</v>
      </c>
    </row>
    <row r="139" spans="1:9" ht="12" customHeight="1">
      <c r="A139" s="5">
        <v>135</v>
      </c>
      <c r="B139" s="6" t="s">
        <v>312</v>
      </c>
      <c r="C139" s="6" t="s">
        <v>7</v>
      </c>
      <c r="D139" s="6" t="s">
        <v>30</v>
      </c>
      <c r="E139" s="7" t="s">
        <v>50</v>
      </c>
      <c r="F139" s="18">
        <v>16</v>
      </c>
      <c r="G139" s="19">
        <v>0.00900462962962963</v>
      </c>
      <c r="H139" s="19">
        <f t="shared" si="4"/>
        <v>0.019756944444444445</v>
      </c>
      <c r="I139" s="18">
        <v>1</v>
      </c>
    </row>
    <row r="140" spans="1:9" ht="12" customHeight="1">
      <c r="A140" s="5">
        <v>136</v>
      </c>
      <c r="B140" s="6" t="s">
        <v>337</v>
      </c>
      <c r="C140" s="6" t="s">
        <v>7</v>
      </c>
      <c r="D140" s="6" t="s">
        <v>22</v>
      </c>
      <c r="E140" s="7" t="s">
        <v>121</v>
      </c>
      <c r="F140" s="18">
        <v>20</v>
      </c>
      <c r="G140" s="19">
        <v>0.010949074074074075</v>
      </c>
      <c r="H140" s="19">
        <f t="shared" si="4"/>
        <v>0.019837962962962967</v>
      </c>
      <c r="I140" s="18">
        <v>1</v>
      </c>
    </row>
    <row r="141" spans="1:9" ht="12" customHeight="1">
      <c r="A141" s="5">
        <v>137</v>
      </c>
      <c r="B141" s="6" t="s">
        <v>277</v>
      </c>
      <c r="C141" s="6" t="s">
        <v>9</v>
      </c>
      <c r="D141" s="6" t="s">
        <v>10</v>
      </c>
      <c r="E141" s="7" t="s">
        <v>109</v>
      </c>
      <c r="F141" s="8">
        <v>19</v>
      </c>
      <c r="G141" s="9">
        <v>0.0069097222222222225</v>
      </c>
      <c r="H141" s="9">
        <f t="shared" si="4"/>
        <v>0.020057870370370372</v>
      </c>
      <c r="I141" s="18">
        <v>1</v>
      </c>
    </row>
    <row r="142" spans="1:9" ht="12" customHeight="1">
      <c r="A142" s="5">
        <v>138</v>
      </c>
      <c r="B142" s="6" t="s">
        <v>366</v>
      </c>
      <c r="C142" s="6" t="s">
        <v>15</v>
      </c>
      <c r="D142" s="6" t="s">
        <v>13</v>
      </c>
      <c r="E142" s="7" t="s">
        <v>365</v>
      </c>
      <c r="F142" s="8">
        <v>37</v>
      </c>
      <c r="G142" s="9">
        <v>0.016099537037037037</v>
      </c>
      <c r="H142" s="9">
        <f t="shared" si="4"/>
        <v>0.02081018518518519</v>
      </c>
      <c r="I142" s="18">
        <v>1</v>
      </c>
    </row>
    <row r="143" spans="1:9" ht="12" customHeight="1">
      <c r="A143" s="5">
        <v>139</v>
      </c>
      <c r="B143" s="6" t="s">
        <v>102</v>
      </c>
      <c r="C143" s="6" t="s">
        <v>16</v>
      </c>
      <c r="D143" s="6" t="s">
        <v>13</v>
      </c>
      <c r="E143" s="7" t="s">
        <v>355</v>
      </c>
      <c r="F143" s="8">
        <v>29</v>
      </c>
      <c r="G143" s="9">
        <v>0.011631944444444445</v>
      </c>
      <c r="H143" s="9">
        <f t="shared" si="4"/>
        <v>0.02104166666666666</v>
      </c>
      <c r="I143" s="18">
        <v>1</v>
      </c>
    </row>
    <row r="144" spans="1:9" ht="12" customHeight="1">
      <c r="A144" s="5">
        <v>140</v>
      </c>
      <c r="B144" s="6" t="s">
        <v>77</v>
      </c>
      <c r="C144" s="6" t="s">
        <v>16</v>
      </c>
      <c r="D144" s="6" t="s">
        <v>17</v>
      </c>
      <c r="E144" s="7" t="s">
        <v>293</v>
      </c>
      <c r="F144" s="8">
        <v>15</v>
      </c>
      <c r="G144" s="9">
        <v>0.00525462962962963</v>
      </c>
      <c r="H144" s="9">
        <f t="shared" si="4"/>
        <v>0.0224537037037037</v>
      </c>
      <c r="I144" s="18">
        <v>1</v>
      </c>
    </row>
    <row r="145" spans="1:9" ht="12" customHeight="1">
      <c r="A145" s="5">
        <v>141</v>
      </c>
      <c r="B145" s="6" t="s">
        <v>31</v>
      </c>
      <c r="C145" s="6" t="s">
        <v>21</v>
      </c>
      <c r="D145" s="6" t="s">
        <v>24</v>
      </c>
      <c r="E145" s="7" t="s">
        <v>360</v>
      </c>
      <c r="F145" s="18">
        <v>18</v>
      </c>
      <c r="G145" s="19">
        <v>0.009965277777777778</v>
      </c>
      <c r="H145" s="19">
        <f t="shared" si="4"/>
        <v>0.024062499999999997</v>
      </c>
      <c r="I145" s="18">
        <v>1</v>
      </c>
    </row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</dc:creator>
  <cp:keywords/>
  <dc:description/>
  <cp:lastModifiedBy>ash</cp:lastModifiedBy>
  <cp:lastPrinted>2010-04-14T17:59:36Z</cp:lastPrinted>
  <dcterms:created xsi:type="dcterms:W3CDTF">2002-04-03T19:10:51Z</dcterms:created>
  <dcterms:modified xsi:type="dcterms:W3CDTF">2010-04-16T11:15:36Z</dcterms:modified>
  <cp:category/>
  <cp:version/>
  <cp:contentType/>
  <cp:contentStatus/>
</cp:coreProperties>
</file>