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822" activeTab="2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<sst xmlns="http://schemas.openxmlformats.org/spreadsheetml/2006/main" count="1079" uniqueCount="339">
  <si>
    <t>F35</t>
  </si>
  <si>
    <t>Spectrum Striders</t>
  </si>
  <si>
    <t>00:41:11</t>
  </si>
  <si>
    <t>M40</t>
  </si>
  <si>
    <t>00:38:39</t>
  </si>
  <si>
    <t>01:03:45</t>
  </si>
  <si>
    <t>01:03:51</t>
  </si>
  <si>
    <t>South Cheshire Harriers</t>
  </si>
  <si>
    <t>00:42:43</t>
  </si>
  <si>
    <t>Helsby Running Club</t>
  </si>
  <si>
    <t>F45</t>
  </si>
  <si>
    <t>00:53:37</t>
  </si>
  <si>
    <t>00:46:33</t>
  </si>
  <si>
    <t>M50</t>
  </si>
  <si>
    <t>00:37:16</t>
  </si>
  <si>
    <t>00:36:43</t>
  </si>
  <si>
    <t>00:47:36</t>
  </si>
  <si>
    <t>00:39:55</t>
  </si>
  <si>
    <t>Vale Royal AC</t>
  </si>
  <si>
    <t>00:40:40</t>
  </si>
  <si>
    <t>00:46:41</t>
  </si>
  <si>
    <t>00:44:16</t>
  </si>
  <si>
    <t>Wilmslow Running Club</t>
  </si>
  <si>
    <t>00:50:49</t>
  </si>
  <si>
    <t>00:37:59</t>
  </si>
  <si>
    <t>Macclesfield Harriers</t>
  </si>
  <si>
    <t>M60</t>
  </si>
  <si>
    <t>00:51:44</t>
  </si>
  <si>
    <t>Warrington Road Runners</t>
  </si>
  <si>
    <t>F55</t>
  </si>
  <si>
    <t>01:06:54</t>
  </si>
  <si>
    <t>Warrington AC</t>
  </si>
  <si>
    <t>00:39:38</t>
  </si>
  <si>
    <t>00:55:51</t>
  </si>
  <si>
    <t>00:43:27</t>
  </si>
  <si>
    <t>00:45:43</t>
  </si>
  <si>
    <t>00:53:18</t>
  </si>
  <si>
    <t>00:47:42</t>
  </si>
  <si>
    <t>00:40:36</t>
  </si>
  <si>
    <t>00:38:00</t>
  </si>
  <si>
    <t>00:58:53</t>
  </si>
  <si>
    <t>00:38:19</t>
  </si>
  <si>
    <t>00:42:50</t>
  </si>
  <si>
    <t>00:52:02</t>
  </si>
  <si>
    <t>00:43:00</t>
  </si>
  <si>
    <t>00:44:39</t>
  </si>
  <si>
    <t>00:41:49</t>
  </si>
  <si>
    <t>00:54:23</t>
  </si>
  <si>
    <t>00:31:59</t>
  </si>
  <si>
    <t>00:40:38</t>
  </si>
  <si>
    <t>Ellesmere Port RunningClub</t>
  </si>
  <si>
    <t>00:40:16</t>
  </si>
  <si>
    <t>00:40:34</t>
  </si>
  <si>
    <t>00:40:28</t>
  </si>
  <si>
    <t>00:52:44</t>
  </si>
  <si>
    <t>00:47:00</t>
  </si>
  <si>
    <t>00:39:41</t>
  </si>
  <si>
    <t>00:53:58</t>
  </si>
  <si>
    <t>00:53:50</t>
  </si>
  <si>
    <t>00:46:55</t>
  </si>
  <si>
    <t>00:45:59</t>
  </si>
  <si>
    <t>00:44:50</t>
  </si>
  <si>
    <t>00:38:07</t>
  </si>
  <si>
    <t>00:41:59</t>
  </si>
  <si>
    <t>00:44:55</t>
  </si>
  <si>
    <t>00:35:31</t>
  </si>
  <si>
    <t>00:45:44</t>
  </si>
  <si>
    <t>00:44:45</t>
  </si>
  <si>
    <t>00:39:09</t>
  </si>
  <si>
    <t>00:43:29</t>
  </si>
  <si>
    <t>00:41:20</t>
  </si>
  <si>
    <t>00:44:58</t>
  </si>
  <si>
    <t>00:36:37</t>
  </si>
  <si>
    <t>00:42:00</t>
  </si>
  <si>
    <t>00:49:25</t>
  </si>
  <si>
    <t>00:40:11</t>
  </si>
  <si>
    <t>00:42:04</t>
  </si>
  <si>
    <t>00:49:46</t>
  </si>
  <si>
    <t>00:45:55</t>
  </si>
  <si>
    <t>Styal RC</t>
  </si>
  <si>
    <t>00:50:09</t>
  </si>
  <si>
    <t>01:08:04</t>
  </si>
  <si>
    <t>00:50:53</t>
  </si>
  <si>
    <t>00:51:51</t>
  </si>
  <si>
    <t>00:43:18</t>
  </si>
  <si>
    <t>00:37:05</t>
  </si>
  <si>
    <t>00:48:46</t>
  </si>
  <si>
    <t>00:41:57</t>
  </si>
  <si>
    <t>00:47:38</t>
  </si>
  <si>
    <t>00:36:33</t>
  </si>
  <si>
    <t>00:49:55</t>
  </si>
  <si>
    <t>00:48:53</t>
  </si>
  <si>
    <t>00:47:34</t>
  </si>
  <si>
    <t>00:48:47</t>
  </si>
  <si>
    <t>00:35:01</t>
  </si>
  <si>
    <t>00:44:38</t>
  </si>
  <si>
    <t>00:35:36</t>
  </si>
  <si>
    <t>00:51:33</t>
  </si>
  <si>
    <t>00:36:41</t>
  </si>
  <si>
    <t>00:41:31</t>
  </si>
  <si>
    <t>00:43:26</t>
  </si>
  <si>
    <t>00:35:45</t>
  </si>
  <si>
    <t>00:49:35</t>
  </si>
  <si>
    <t>00:54:31</t>
  </si>
  <si>
    <t>00:54:46</t>
  </si>
  <si>
    <t>West Cheshire AC</t>
  </si>
  <si>
    <t>00:36:47</t>
  </si>
  <si>
    <t>00:39:19</t>
  </si>
  <si>
    <t>00:49:48</t>
  </si>
  <si>
    <t>00:54:01</t>
  </si>
  <si>
    <t>00:43:31</t>
  </si>
  <si>
    <t>00:52:45</t>
  </si>
  <si>
    <t>00:49:44</t>
  </si>
  <si>
    <t>00:49:29</t>
  </si>
  <si>
    <t>00:51:04</t>
  </si>
  <si>
    <t>00:38:03</t>
  </si>
  <si>
    <t>00:49:10</t>
  </si>
  <si>
    <t>00:50:04</t>
  </si>
  <si>
    <t>00:44:26</t>
  </si>
  <si>
    <t>00:57:13</t>
  </si>
  <si>
    <t>00:35:00</t>
  </si>
  <si>
    <t>00:33:04</t>
  </si>
  <si>
    <t>00:44:12</t>
  </si>
  <si>
    <t>00:52:00</t>
  </si>
  <si>
    <t>00:48:28</t>
  </si>
  <si>
    <t>00:43:56</t>
  </si>
  <si>
    <t>00:37:33</t>
  </si>
  <si>
    <t>00:39:16</t>
  </si>
  <si>
    <t>00:36:24</t>
  </si>
  <si>
    <t>00:33:49</t>
  </si>
  <si>
    <t>00:37:08</t>
  </si>
  <si>
    <t>00:39:32</t>
  </si>
  <si>
    <t>00:38:29</t>
  </si>
  <si>
    <t>00:46:23</t>
  </si>
  <si>
    <t>00:53:23</t>
  </si>
  <si>
    <t>00:49:24</t>
  </si>
  <si>
    <t>00:38:54</t>
  </si>
  <si>
    <t>00:53:42</t>
  </si>
  <si>
    <t>00:49:18</t>
  </si>
  <si>
    <t>00:45:49</t>
  </si>
  <si>
    <t>00:46:18</t>
  </si>
  <si>
    <t>00:41:22</t>
  </si>
  <si>
    <t>00:54:07</t>
  </si>
  <si>
    <t>00:36:52</t>
  </si>
  <si>
    <t>00:54:38</t>
  </si>
  <si>
    <t>00:36:29</t>
  </si>
  <si>
    <t>00:34:07</t>
  </si>
  <si>
    <t>00:45:17</t>
  </si>
  <si>
    <t>Boalloy</t>
  </si>
  <si>
    <t>00:52:20</t>
  </si>
  <si>
    <t>00:50:10</t>
  </si>
  <si>
    <t>00:49:40</t>
  </si>
  <si>
    <t>Team</t>
  </si>
  <si>
    <t>Category</t>
  </si>
  <si>
    <t>Time</t>
  </si>
  <si>
    <t>Pos</t>
  </si>
  <si>
    <t>Liz Whitfield</t>
  </si>
  <si>
    <t>Kate Spilsbury</t>
  </si>
  <si>
    <t>Louise Rudd</t>
  </si>
  <si>
    <t>Christine Geraghty</t>
  </si>
  <si>
    <t>Helen Smith</t>
  </si>
  <si>
    <t>Kate Sutton</t>
  </si>
  <si>
    <t>Sarah Waite</t>
  </si>
  <si>
    <t>Clare Hawkes</t>
  </si>
  <si>
    <t>Katie Latham</t>
  </si>
  <si>
    <t>Angie Maziere</t>
  </si>
  <si>
    <t>Aimee McCullough</t>
  </si>
  <si>
    <t>Joanne Edwards</t>
  </si>
  <si>
    <t>Cat Marshall</t>
  </si>
  <si>
    <t>Stephanie Griffiths</t>
  </si>
  <si>
    <t>Carla Owen</t>
  </si>
  <si>
    <t>Sharon Jones</t>
  </si>
  <si>
    <t>Carol Shaw</t>
  </si>
  <si>
    <t>Soraya Mason</t>
  </si>
  <si>
    <t>Gill Collen</t>
  </si>
  <si>
    <t>Susan Allcock</t>
  </si>
  <si>
    <t>Jackie Keasley</t>
  </si>
  <si>
    <t>Julie Lucas</t>
  </si>
  <si>
    <t>Nina Birch</t>
  </si>
  <si>
    <t>Shelley Walsh</t>
  </si>
  <si>
    <t>Carole Williams</t>
  </si>
  <si>
    <t>Rosemary Pritchard</t>
  </si>
  <si>
    <t>Helen Crews</t>
  </si>
  <si>
    <t>Monique Geraghty</t>
  </si>
  <si>
    <t>Lesley Feakes</t>
  </si>
  <si>
    <t>Liz Dobson</t>
  </si>
  <si>
    <t>Carolyn Arber</t>
  </si>
  <si>
    <t>Stephanie Charman</t>
  </si>
  <si>
    <t>Elspeth Gibson</t>
  </si>
  <si>
    <t>Gail Hill</t>
  </si>
  <si>
    <t>K Rigby</t>
  </si>
  <si>
    <t>Helen Caldwell</t>
  </si>
  <si>
    <t>Janet Shaw</t>
  </si>
  <si>
    <t>Sarah Miles</t>
  </si>
  <si>
    <t>Maddie Davidson</t>
  </si>
  <si>
    <t>Michelle Bradley</t>
  </si>
  <si>
    <t>Mel Stynes</t>
  </si>
  <si>
    <t>Carol Fell</t>
  </si>
  <si>
    <t>Name</t>
  </si>
  <si>
    <t>Steven Crowe</t>
  </si>
  <si>
    <t>David Nalder</t>
  </si>
  <si>
    <t>Adair Broughton</t>
  </si>
  <si>
    <t>Geoff Shaw</t>
  </si>
  <si>
    <t>David Feakes</t>
  </si>
  <si>
    <t>James Noakes</t>
  </si>
  <si>
    <t>Chris Bentley</t>
  </si>
  <si>
    <t>Chris Harbron</t>
  </si>
  <si>
    <t>Steve Lomas</t>
  </si>
  <si>
    <t>David Hancock</t>
  </si>
  <si>
    <t>Gaz Carless</t>
  </si>
  <si>
    <t>Peter Mallison</t>
  </si>
  <si>
    <t>Thomas Haynes</t>
  </si>
  <si>
    <t>Henry Valentine</t>
  </si>
  <si>
    <t>Richard Baker</t>
  </si>
  <si>
    <t>Mike Hatton</t>
  </si>
  <si>
    <t>Peter Marquis-Jones</t>
  </si>
  <si>
    <t>Ivor Twiss</t>
  </si>
  <si>
    <t>Stuart Jones</t>
  </si>
  <si>
    <t>Rob Valentine</t>
  </si>
  <si>
    <t>Phil Cliff</t>
  </si>
  <si>
    <t>Daniel Allcock</t>
  </si>
  <si>
    <t>Graham Houghton</t>
  </si>
  <si>
    <t>Colin Martin</t>
  </si>
  <si>
    <t>Neill Garnett</t>
  </si>
  <si>
    <t>Wayne Roberts</t>
  </si>
  <si>
    <t>Albert De Jong</t>
  </si>
  <si>
    <t>Robert Hough</t>
  </si>
  <si>
    <t>Colin McDonald</t>
  </si>
  <si>
    <t>Chris Dawson</t>
  </si>
  <si>
    <t>Chriss Millington</t>
  </si>
  <si>
    <t>Brad Ehlen</t>
  </si>
  <si>
    <t>Andy Garnett</t>
  </si>
  <si>
    <t>Geoff Hand</t>
  </si>
  <si>
    <t>Simon Howarth</t>
  </si>
  <si>
    <t>Barry Allman</t>
  </si>
  <si>
    <t>Dave Thompson</t>
  </si>
  <si>
    <t>Neville Griffiths</t>
  </si>
  <si>
    <t>Richard Mathews</t>
  </si>
  <si>
    <t>Michael Bradley</t>
  </si>
  <si>
    <t>Michael Charman</t>
  </si>
  <si>
    <t>Philip Wellings</t>
  </si>
  <si>
    <t>Philippe Rouillon</t>
  </si>
  <si>
    <t>Ian Dunbar</t>
  </si>
  <si>
    <t>Robin Greenwood</t>
  </si>
  <si>
    <t>William Bradley</t>
  </si>
  <si>
    <t>Alan Jenkinson</t>
  </si>
  <si>
    <t>Peter Maher</t>
  </si>
  <si>
    <t>Gary Weedall</t>
  </si>
  <si>
    <t>Scott Bamber</t>
  </si>
  <si>
    <t>Steven Caldwell</t>
  </si>
  <si>
    <t>John Clarke</t>
  </si>
  <si>
    <t>Colin Rathbone</t>
  </si>
  <si>
    <t>Sergey Ryabor</t>
  </si>
  <si>
    <t>Daniel Cliffe</t>
  </si>
  <si>
    <t>Lawrence Walker</t>
  </si>
  <si>
    <t>Oliver Park</t>
  </si>
  <si>
    <t>Mervyn Ward</t>
  </si>
  <si>
    <t>David Jackson</t>
  </si>
  <si>
    <t>Lee Sweetman</t>
  </si>
  <si>
    <t>Jim Dawson</t>
  </si>
  <si>
    <t>Neil Cliffe</t>
  </si>
  <si>
    <t>Keith Brown</t>
  </si>
  <si>
    <t>Ian Edge</t>
  </si>
  <si>
    <t>Tony Bell</t>
  </si>
  <si>
    <t>Kevin Dickson</t>
  </si>
  <si>
    <t>Chris Hampson</t>
  </si>
  <si>
    <t>David Beck</t>
  </si>
  <si>
    <t>John Houghton</t>
  </si>
  <si>
    <t>Ian Barwise</t>
  </si>
  <si>
    <t>K Yates</t>
  </si>
  <si>
    <t>Andrew Clague</t>
  </si>
  <si>
    <t>Mike Perchard</t>
  </si>
  <si>
    <t>Damien Nicholls</t>
  </si>
  <si>
    <t>Stuart Parrott</t>
  </si>
  <si>
    <t>Graham MacNeil</t>
  </si>
  <si>
    <t>Trevor Morris</t>
  </si>
  <si>
    <t>Tom McGaff</t>
  </si>
  <si>
    <t>Mick Fairs</t>
  </si>
  <si>
    <t>James Eyre</t>
  </si>
  <si>
    <t>Mark Bale</t>
  </si>
  <si>
    <t>Tony Hulme</t>
  </si>
  <si>
    <t>Gareth Trimble</t>
  </si>
  <si>
    <t>Richard Hirons</t>
  </si>
  <si>
    <t>Don Bullough</t>
  </si>
  <si>
    <t>Pete Stock</t>
  </si>
  <si>
    <t>Michael Atkinson</t>
  </si>
  <si>
    <t>Patrick Grannan</t>
  </si>
  <si>
    <t>Ian Ashcroft</t>
  </si>
  <si>
    <t>Chris Cannon</t>
  </si>
  <si>
    <t>Simon Fenton</t>
  </si>
  <si>
    <t>Rod Coombs</t>
  </si>
  <si>
    <t>Peter Watson</t>
  </si>
  <si>
    <t>Roy Pownall</t>
  </si>
  <si>
    <t>Owen Ashcroft</t>
  </si>
  <si>
    <t>Trevor Faulkner</t>
  </si>
  <si>
    <t>Martin Wheeldon</t>
  </si>
  <si>
    <t>Steve Martin</t>
  </si>
  <si>
    <t>South Cheshire Harriers (n/s)</t>
  </si>
  <si>
    <t>JM</t>
  </si>
  <si>
    <t>Cat</t>
  </si>
  <si>
    <t>Race Time</t>
  </si>
  <si>
    <t>H'cap code</t>
  </si>
  <si>
    <t>Time allow</t>
  </si>
  <si>
    <t>Net Time (Target : 29:52)</t>
  </si>
  <si>
    <t>[8]</t>
  </si>
  <si>
    <t>[20]</t>
  </si>
  <si>
    <t>[18]</t>
  </si>
  <si>
    <t>[19]</t>
  </si>
  <si>
    <t>[21]</t>
  </si>
  <si>
    <t>[28]</t>
  </si>
  <si>
    <t>Insufficient Races ( need minimum of 3 in previuos 18 months)</t>
  </si>
  <si>
    <t>New Runners</t>
  </si>
  <si>
    <t>M35</t>
  </si>
  <si>
    <t>M45</t>
  </si>
  <si>
    <t>M55</t>
  </si>
  <si>
    <t>M65</t>
  </si>
  <si>
    <t>new [14]</t>
  </si>
  <si>
    <t>new [16]</t>
  </si>
  <si>
    <t>new [29]</t>
  </si>
  <si>
    <t>(codes for this race)</t>
  </si>
  <si>
    <t>H'cap Code</t>
  </si>
  <si>
    <t>Net Time (Target : 34:28)</t>
  </si>
  <si>
    <t>F40</t>
  </si>
  <si>
    <t>[14]</t>
  </si>
  <si>
    <t>[22]</t>
  </si>
  <si>
    <t>[24]</t>
  </si>
  <si>
    <t>F50</t>
  </si>
  <si>
    <t>F60</t>
  </si>
  <si>
    <t>new [23]</t>
  </si>
  <si>
    <t>new [24]</t>
  </si>
  <si>
    <t>new [25]</t>
  </si>
  <si>
    <t>SF</t>
  </si>
  <si>
    <t>SM</t>
  </si>
  <si>
    <t>H'cap Points</t>
  </si>
  <si>
    <t>CHESHIRE ROAD RUNNING GP 2010</t>
  </si>
  <si>
    <t>Race 2 - Whitley 10K, 18 April</t>
  </si>
  <si>
    <t>Handicap results - Men</t>
  </si>
  <si>
    <t>Handicap results - Mixed</t>
  </si>
  <si>
    <t>Handicap results - Women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</si>
</sst>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55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5" fillId="0" borderId="11" xfId="55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21" fontId="6" fillId="0" borderId="10" xfId="55" applyNumberFormat="1" applyFont="1" applyFill="1" applyBorder="1" applyAlignment="1">
      <alignment horizontal="center" wrapText="1"/>
      <protection/>
    </xf>
    <xf numFmtId="2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1" fontId="6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0" xfId="55" applyFont="1" applyFill="1" applyBorder="1" applyAlignment="1">
      <alignment horizontal="center" vertical="center" wrapText="1"/>
      <protection/>
    </xf>
    <xf numFmtId="21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21" fontId="6" fillId="0" borderId="12" xfId="0" applyNumberFormat="1" applyFont="1" applyBorder="1" applyAlignment="1">
      <alignment horizontal="center" vertical="center"/>
    </xf>
    <xf numFmtId="21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57421875" style="2" customWidth="1"/>
    <col min="2" max="2" width="16.421875" style="2" customWidth="1"/>
    <col min="3" max="3" width="23.00390625" style="2" customWidth="1"/>
    <col min="4" max="4" width="5.8515625" style="2" customWidth="1"/>
    <col min="5" max="5" width="9.140625" style="2" customWidth="1"/>
    <col min="6" max="7" width="7.00390625" style="2" customWidth="1"/>
    <col min="8" max="16384" width="9.140625" style="2" customWidth="1"/>
  </cols>
  <sheetData>
    <row r="1" ht="12.75">
      <c r="A1" s="19" t="s">
        <v>334</v>
      </c>
    </row>
    <row r="2" ht="12.75">
      <c r="A2" s="19" t="s">
        <v>335</v>
      </c>
    </row>
    <row r="3" ht="12.75">
      <c r="A3" s="20" t="s">
        <v>336</v>
      </c>
    </row>
    <row r="4" spans="1:9" s="1" customFormat="1" ht="33.75">
      <c r="A4" s="6" t="s">
        <v>155</v>
      </c>
      <c r="B4" s="6" t="s">
        <v>198</v>
      </c>
      <c r="C4" s="6" t="s">
        <v>152</v>
      </c>
      <c r="D4" s="6" t="s">
        <v>299</v>
      </c>
      <c r="E4" s="6" t="s">
        <v>300</v>
      </c>
      <c r="F4" s="21" t="s">
        <v>301</v>
      </c>
      <c r="G4" s="21" t="s">
        <v>302</v>
      </c>
      <c r="H4" s="21" t="s">
        <v>303</v>
      </c>
      <c r="I4" s="7"/>
    </row>
    <row r="5" spans="1:8" ht="12.75">
      <c r="A5" s="4">
        <v>1</v>
      </c>
      <c r="B5" s="4" t="s">
        <v>210</v>
      </c>
      <c r="C5" s="4" t="s">
        <v>7</v>
      </c>
      <c r="D5" s="4" t="s">
        <v>312</v>
      </c>
      <c r="E5" s="8" t="s">
        <v>128</v>
      </c>
      <c r="F5" s="5">
        <v>13</v>
      </c>
      <c r="G5" s="9">
        <v>0.005578703703703704</v>
      </c>
      <c r="H5" s="9">
        <f aca="true" t="shared" si="0" ref="H5:H36">E5-G5</f>
        <v>0.019699074074074074</v>
      </c>
    </row>
    <row r="6" spans="1:8" ht="13.5" thickBot="1">
      <c r="A6" s="4">
        <v>2</v>
      </c>
      <c r="B6" s="4" t="s">
        <v>260</v>
      </c>
      <c r="C6" s="4" t="s">
        <v>28</v>
      </c>
      <c r="D6" s="4" t="s">
        <v>3</v>
      </c>
      <c r="E6" s="8" t="s">
        <v>49</v>
      </c>
      <c r="F6" s="5">
        <v>18</v>
      </c>
      <c r="G6" s="9">
        <v>0.008113425925925925</v>
      </c>
      <c r="H6" s="9">
        <f t="shared" si="0"/>
        <v>0.020104166666666666</v>
      </c>
    </row>
    <row r="7" spans="1:8" ht="13.5" thickTop="1">
      <c r="A7" s="4">
        <v>3</v>
      </c>
      <c r="B7" s="4" t="s">
        <v>280</v>
      </c>
      <c r="C7" s="4" t="s">
        <v>22</v>
      </c>
      <c r="D7" s="4" t="s">
        <v>26</v>
      </c>
      <c r="E7" s="8" t="s">
        <v>75</v>
      </c>
      <c r="F7" s="5">
        <v>16</v>
      </c>
      <c r="G7" s="9">
        <v>0.007071759259259259</v>
      </c>
      <c r="H7" s="11">
        <f t="shared" si="0"/>
        <v>0.020833333333333332</v>
      </c>
    </row>
    <row r="8" spans="1:8" ht="12.75">
      <c r="A8" s="4"/>
      <c r="B8" s="4" t="s">
        <v>264</v>
      </c>
      <c r="C8" s="4" t="s">
        <v>28</v>
      </c>
      <c r="D8" s="4" t="s">
        <v>3</v>
      </c>
      <c r="E8" s="8" t="s">
        <v>61</v>
      </c>
      <c r="F8" s="5">
        <v>22</v>
      </c>
      <c r="G8" s="9">
        <v>0.010300925925925927</v>
      </c>
      <c r="H8" s="9">
        <f t="shared" si="0"/>
        <v>0.020833333333333336</v>
      </c>
    </row>
    <row r="9" spans="1:8" ht="12.75">
      <c r="A9" s="4">
        <v>5</v>
      </c>
      <c r="B9" s="4" t="s">
        <v>223</v>
      </c>
      <c r="C9" s="4" t="s">
        <v>1</v>
      </c>
      <c r="D9" s="4" t="s">
        <v>3</v>
      </c>
      <c r="E9" s="8" t="s">
        <v>115</v>
      </c>
      <c r="F9" s="5">
        <v>13</v>
      </c>
      <c r="G9" s="9">
        <v>0.005578703703703704</v>
      </c>
      <c r="H9" s="9">
        <f t="shared" si="0"/>
        <v>0.020844907407407406</v>
      </c>
    </row>
    <row r="10" spans="1:8" ht="12.75">
      <c r="A10" s="4">
        <v>6</v>
      </c>
      <c r="B10" s="4" t="s">
        <v>201</v>
      </c>
      <c r="C10" s="4" t="s">
        <v>9</v>
      </c>
      <c r="D10" s="4" t="s">
        <v>312</v>
      </c>
      <c r="E10" s="8" t="s">
        <v>15</v>
      </c>
      <c r="F10" s="5">
        <v>11</v>
      </c>
      <c r="G10" s="9">
        <v>0.00462962962962963</v>
      </c>
      <c r="H10" s="9">
        <f t="shared" si="0"/>
        <v>0.02086805555555556</v>
      </c>
    </row>
    <row r="11" spans="1:8" ht="12.75">
      <c r="A11" s="4">
        <v>7</v>
      </c>
      <c r="B11" s="4" t="s">
        <v>258</v>
      </c>
      <c r="C11" s="4" t="s">
        <v>28</v>
      </c>
      <c r="D11" s="4"/>
      <c r="E11" s="8" t="s">
        <v>62</v>
      </c>
      <c r="F11" s="5">
        <v>13</v>
      </c>
      <c r="G11" s="9">
        <v>0.005578703703703704</v>
      </c>
      <c r="H11" s="9">
        <f t="shared" si="0"/>
        <v>0.020891203703703707</v>
      </c>
    </row>
    <row r="12" spans="1:8" ht="12.75">
      <c r="A12" s="4">
        <v>8</v>
      </c>
      <c r="B12" s="4" t="s">
        <v>270</v>
      </c>
      <c r="C12" s="4" t="s">
        <v>105</v>
      </c>
      <c r="D12" s="4" t="s">
        <v>3</v>
      </c>
      <c r="E12" s="8" t="s">
        <v>106</v>
      </c>
      <c r="F12" s="5">
        <v>11</v>
      </c>
      <c r="G12" s="9">
        <v>0.00462962962962963</v>
      </c>
      <c r="H12" s="9">
        <f t="shared" si="0"/>
        <v>0.020914351851851854</v>
      </c>
    </row>
    <row r="13" spans="1:8" ht="12.75">
      <c r="A13" s="4">
        <v>9</v>
      </c>
      <c r="B13" s="4" t="s">
        <v>226</v>
      </c>
      <c r="C13" s="4" t="s">
        <v>1</v>
      </c>
      <c r="D13" s="4"/>
      <c r="E13" s="8" t="s">
        <v>56</v>
      </c>
      <c r="F13" s="5">
        <v>15</v>
      </c>
      <c r="G13" s="9">
        <v>0.0065625</v>
      </c>
      <c r="H13" s="9">
        <f t="shared" si="0"/>
        <v>0.02099537037037037</v>
      </c>
    </row>
    <row r="14" spans="1:8" ht="12.75">
      <c r="A14" s="4">
        <v>10</v>
      </c>
      <c r="B14" s="4" t="s">
        <v>286</v>
      </c>
      <c r="C14" s="4" t="s">
        <v>22</v>
      </c>
      <c r="D14" s="4" t="s">
        <v>314</v>
      </c>
      <c r="E14" s="8" t="s">
        <v>78</v>
      </c>
      <c r="F14" s="5">
        <v>23</v>
      </c>
      <c r="G14" s="9">
        <v>0.01087962962962963</v>
      </c>
      <c r="H14" s="9">
        <f t="shared" si="0"/>
        <v>0.021006944444444446</v>
      </c>
    </row>
    <row r="15" spans="1:8" ht="12.75">
      <c r="A15" s="4">
        <v>11</v>
      </c>
      <c r="B15" s="4" t="s">
        <v>230</v>
      </c>
      <c r="C15" s="4" t="s">
        <v>1</v>
      </c>
      <c r="D15" s="4" t="s">
        <v>312</v>
      </c>
      <c r="E15" s="8" t="s">
        <v>2</v>
      </c>
      <c r="F15" s="5">
        <v>17</v>
      </c>
      <c r="G15" s="9">
        <v>0.007581018518518518</v>
      </c>
      <c r="H15" s="9">
        <f t="shared" si="0"/>
        <v>0.021018518518518516</v>
      </c>
    </row>
    <row r="16" spans="1:8" ht="12.75">
      <c r="A16" s="4">
        <v>12</v>
      </c>
      <c r="B16" s="4" t="s">
        <v>209</v>
      </c>
      <c r="C16" s="4" t="s">
        <v>7</v>
      </c>
      <c r="D16" s="4"/>
      <c r="E16" s="8" t="s">
        <v>120</v>
      </c>
      <c r="F16" s="5">
        <v>8</v>
      </c>
      <c r="G16" s="9">
        <v>0.003275462962962963</v>
      </c>
      <c r="H16" s="9">
        <f t="shared" si="0"/>
        <v>0.021030092592592593</v>
      </c>
    </row>
    <row r="17" spans="1:8" ht="12.75">
      <c r="A17" s="4">
        <v>13</v>
      </c>
      <c r="B17" s="4" t="s">
        <v>273</v>
      </c>
      <c r="C17" s="4" t="s">
        <v>22</v>
      </c>
      <c r="D17" s="4" t="s">
        <v>3</v>
      </c>
      <c r="E17" s="8" t="s">
        <v>94</v>
      </c>
      <c r="F17" s="5">
        <v>8</v>
      </c>
      <c r="G17" s="9">
        <v>0.003275462962962963</v>
      </c>
      <c r="H17" s="9">
        <f t="shared" si="0"/>
        <v>0.021041666666666667</v>
      </c>
    </row>
    <row r="18" spans="1:8" ht="12.75">
      <c r="A18" s="4">
        <v>14</v>
      </c>
      <c r="B18" s="4" t="s">
        <v>227</v>
      </c>
      <c r="C18" s="4" t="s">
        <v>1</v>
      </c>
      <c r="D18" s="4"/>
      <c r="E18" s="8" t="s">
        <v>17</v>
      </c>
      <c r="F18" s="5">
        <v>15</v>
      </c>
      <c r="G18" s="9">
        <v>0.0065625</v>
      </c>
      <c r="H18" s="9">
        <f t="shared" si="0"/>
        <v>0.021157407407407406</v>
      </c>
    </row>
    <row r="19" spans="1:8" ht="12.75">
      <c r="A19" s="4"/>
      <c r="B19" s="4" t="s">
        <v>211</v>
      </c>
      <c r="C19" s="4" t="s">
        <v>7</v>
      </c>
      <c r="D19" s="4" t="s">
        <v>298</v>
      </c>
      <c r="E19" s="8" t="s">
        <v>145</v>
      </c>
      <c r="F19" s="5">
        <v>10</v>
      </c>
      <c r="G19" s="9">
        <v>0.00417824074074074</v>
      </c>
      <c r="H19" s="9">
        <f t="shared" si="0"/>
        <v>0.02115740740740741</v>
      </c>
    </row>
    <row r="20" spans="1:8" ht="12.75">
      <c r="A20" s="4">
        <v>16</v>
      </c>
      <c r="B20" s="4" t="s">
        <v>248</v>
      </c>
      <c r="C20" s="4" t="s">
        <v>18</v>
      </c>
      <c r="D20" s="4" t="s">
        <v>3</v>
      </c>
      <c r="E20" s="8" t="s">
        <v>19</v>
      </c>
      <c r="F20" s="5">
        <v>16</v>
      </c>
      <c r="G20" s="9">
        <v>0.007071759259259259</v>
      </c>
      <c r="H20" s="9">
        <f t="shared" si="0"/>
        <v>0.021168981481481476</v>
      </c>
    </row>
    <row r="21" spans="1:8" ht="12.75">
      <c r="A21" s="4">
        <v>17</v>
      </c>
      <c r="B21" s="4" t="s">
        <v>288</v>
      </c>
      <c r="C21" s="4" t="s">
        <v>22</v>
      </c>
      <c r="D21" s="4" t="s">
        <v>13</v>
      </c>
      <c r="E21" s="8" t="s">
        <v>86</v>
      </c>
      <c r="F21" s="5">
        <v>26</v>
      </c>
      <c r="G21" s="9">
        <v>0.01266203703703704</v>
      </c>
      <c r="H21" s="9">
        <f t="shared" si="0"/>
        <v>0.021203703703703697</v>
      </c>
    </row>
    <row r="22" spans="1:8" ht="12.75" customHeight="1">
      <c r="A22" s="4">
        <v>18</v>
      </c>
      <c r="B22" s="4" t="s">
        <v>205</v>
      </c>
      <c r="C22" s="4" t="s">
        <v>25</v>
      </c>
      <c r="D22" s="4"/>
      <c r="E22" s="8" t="s">
        <v>72</v>
      </c>
      <c r="F22" s="5">
        <v>10</v>
      </c>
      <c r="G22" s="9">
        <v>0.00417824074074074</v>
      </c>
      <c r="H22" s="9">
        <f t="shared" si="0"/>
        <v>0.02125</v>
      </c>
    </row>
    <row r="23" spans="1:8" ht="12.75">
      <c r="A23" s="4"/>
      <c r="B23" s="4" t="s">
        <v>261</v>
      </c>
      <c r="C23" s="4" t="s">
        <v>28</v>
      </c>
      <c r="D23" s="4" t="s">
        <v>313</v>
      </c>
      <c r="E23" s="8" t="s">
        <v>99</v>
      </c>
      <c r="F23" s="5">
        <v>17</v>
      </c>
      <c r="G23" s="9">
        <v>0.007581018518518518</v>
      </c>
      <c r="H23" s="9">
        <f t="shared" si="0"/>
        <v>0.02125</v>
      </c>
    </row>
    <row r="24" spans="1:8" ht="12.75">
      <c r="A24" s="4">
        <v>20</v>
      </c>
      <c r="B24" s="4" t="s">
        <v>224</v>
      </c>
      <c r="C24" s="4" t="s">
        <v>1</v>
      </c>
      <c r="D24" s="4" t="s">
        <v>3</v>
      </c>
      <c r="E24" s="8" t="s">
        <v>4</v>
      </c>
      <c r="F24" s="5">
        <v>13</v>
      </c>
      <c r="G24" s="9">
        <v>0.005578703703703704</v>
      </c>
      <c r="H24" s="9">
        <f t="shared" si="0"/>
        <v>0.021261574074074075</v>
      </c>
    </row>
    <row r="25" spans="1:8" ht="12.75">
      <c r="A25" s="4">
        <v>21</v>
      </c>
      <c r="B25" s="4" t="s">
        <v>234</v>
      </c>
      <c r="C25" s="4" t="s">
        <v>1</v>
      </c>
      <c r="D25" s="4" t="s">
        <v>13</v>
      </c>
      <c r="E25" s="8" t="s">
        <v>45</v>
      </c>
      <c r="F25" s="5">
        <v>21</v>
      </c>
      <c r="G25" s="9">
        <v>0.009733796296296298</v>
      </c>
      <c r="H25" s="9">
        <f t="shared" si="0"/>
        <v>0.021273148148148145</v>
      </c>
    </row>
    <row r="26" spans="1:8" ht="12.75">
      <c r="A26" s="4">
        <v>22</v>
      </c>
      <c r="B26" s="4" t="s">
        <v>243</v>
      </c>
      <c r="C26" s="4" t="s">
        <v>1</v>
      </c>
      <c r="D26" s="4" t="s">
        <v>312</v>
      </c>
      <c r="E26" s="8" t="s">
        <v>103</v>
      </c>
      <c r="F26" s="5">
        <v>32</v>
      </c>
      <c r="G26" s="9">
        <v>0.016550925925925924</v>
      </c>
      <c r="H26" s="9">
        <f t="shared" si="0"/>
        <v>0.021307870370370376</v>
      </c>
    </row>
    <row r="27" spans="1:8" ht="12.75">
      <c r="A27" s="4">
        <v>23</v>
      </c>
      <c r="B27" s="4" t="s">
        <v>221</v>
      </c>
      <c r="C27" s="4" t="s">
        <v>1</v>
      </c>
      <c r="D27" s="4" t="s">
        <v>312</v>
      </c>
      <c r="E27" s="8" t="s">
        <v>65</v>
      </c>
      <c r="F27" s="5">
        <v>8</v>
      </c>
      <c r="G27" s="9">
        <v>0.003275462962962963</v>
      </c>
      <c r="H27" s="9">
        <f t="shared" si="0"/>
        <v>0.021388888888888888</v>
      </c>
    </row>
    <row r="28" spans="1:8" ht="12.75">
      <c r="A28" s="4">
        <v>24</v>
      </c>
      <c r="B28" s="4" t="s">
        <v>200</v>
      </c>
      <c r="C28" s="4" t="s">
        <v>50</v>
      </c>
      <c r="D28" s="4" t="s">
        <v>314</v>
      </c>
      <c r="E28" s="8" t="s">
        <v>51</v>
      </c>
      <c r="F28" s="5">
        <v>15</v>
      </c>
      <c r="G28" s="9">
        <v>0.0065625</v>
      </c>
      <c r="H28" s="9">
        <f t="shared" si="0"/>
        <v>0.021400462962962965</v>
      </c>
    </row>
    <row r="29" spans="1:8" ht="12.75">
      <c r="A29" s="4">
        <v>25</v>
      </c>
      <c r="B29" s="4" t="s">
        <v>255</v>
      </c>
      <c r="C29" s="4" t="s">
        <v>31</v>
      </c>
      <c r="D29" s="4"/>
      <c r="E29" s="8" t="s">
        <v>143</v>
      </c>
      <c r="F29" s="5">
        <v>10</v>
      </c>
      <c r="G29" s="9">
        <v>0.00417824074074074</v>
      </c>
      <c r="H29" s="9">
        <f t="shared" si="0"/>
        <v>0.021423611111111112</v>
      </c>
    </row>
    <row r="30" spans="1:8" ht="12.75">
      <c r="A30" s="4">
        <v>26</v>
      </c>
      <c r="B30" s="4" t="s">
        <v>277</v>
      </c>
      <c r="C30" s="4" t="s">
        <v>22</v>
      </c>
      <c r="D30" s="4" t="s">
        <v>26</v>
      </c>
      <c r="E30" s="8" t="s">
        <v>136</v>
      </c>
      <c r="F30" s="5">
        <v>13</v>
      </c>
      <c r="G30" s="9">
        <v>0.005578703703703704</v>
      </c>
      <c r="H30" s="9">
        <f t="shared" si="0"/>
        <v>0.021435185185185186</v>
      </c>
    </row>
    <row r="31" spans="1:8" ht="12.75">
      <c r="A31" s="4">
        <v>27</v>
      </c>
      <c r="B31" s="4" t="s">
        <v>203</v>
      </c>
      <c r="C31" s="4" t="s">
        <v>9</v>
      </c>
      <c r="D31" s="4" t="s">
        <v>313</v>
      </c>
      <c r="E31" s="8" t="s">
        <v>12</v>
      </c>
      <c r="F31" s="5">
        <v>23</v>
      </c>
      <c r="G31" s="9">
        <v>0.01087962962962963</v>
      </c>
      <c r="H31" s="9">
        <f t="shared" si="0"/>
        <v>0.021446759259259256</v>
      </c>
    </row>
    <row r="32" spans="1:8" ht="12.75">
      <c r="A32" s="4"/>
      <c r="B32" s="4" t="s">
        <v>246</v>
      </c>
      <c r="C32" s="4" t="s">
        <v>18</v>
      </c>
      <c r="D32" s="4" t="s">
        <v>314</v>
      </c>
      <c r="E32" s="8" t="s">
        <v>126</v>
      </c>
      <c r="F32" s="5">
        <v>11</v>
      </c>
      <c r="G32" s="9">
        <v>0.00462962962962963</v>
      </c>
      <c r="H32" s="9">
        <f t="shared" si="0"/>
        <v>0.021446759259259256</v>
      </c>
    </row>
    <row r="33" spans="1:8" ht="12.75">
      <c r="A33" s="4">
        <v>29</v>
      </c>
      <c r="B33" s="4" t="s">
        <v>283</v>
      </c>
      <c r="C33" s="4" t="s">
        <v>22</v>
      </c>
      <c r="D33" s="4" t="s">
        <v>13</v>
      </c>
      <c r="E33" s="8" t="s">
        <v>100</v>
      </c>
      <c r="F33" s="5">
        <v>19</v>
      </c>
      <c r="G33" s="9">
        <v>0.008645833333333333</v>
      </c>
      <c r="H33" s="9">
        <f t="shared" si="0"/>
        <v>0.021516203703703697</v>
      </c>
    </row>
    <row r="34" spans="1:8" ht="12.75">
      <c r="A34" s="4">
        <v>30</v>
      </c>
      <c r="B34" s="4" t="s">
        <v>202</v>
      </c>
      <c r="C34" s="4" t="s">
        <v>9</v>
      </c>
      <c r="D34" s="4" t="s">
        <v>314</v>
      </c>
      <c r="E34" s="8" t="s">
        <v>34</v>
      </c>
      <c r="F34" s="5">
        <v>19</v>
      </c>
      <c r="G34" s="9">
        <v>0.008645833333333333</v>
      </c>
      <c r="H34" s="9">
        <f t="shared" si="0"/>
        <v>0.021527777777777778</v>
      </c>
    </row>
    <row r="35" spans="1:8" ht="12.75">
      <c r="A35" s="4">
        <v>31</v>
      </c>
      <c r="B35" s="4" t="s">
        <v>274</v>
      </c>
      <c r="C35" s="4" t="s">
        <v>22</v>
      </c>
      <c r="D35" s="4" t="s">
        <v>313</v>
      </c>
      <c r="E35" s="8" t="s">
        <v>101</v>
      </c>
      <c r="F35" s="5">
        <v>8</v>
      </c>
      <c r="G35" s="9">
        <v>0.003275462962962963</v>
      </c>
      <c r="H35" s="9">
        <f t="shared" si="0"/>
        <v>0.021550925925925925</v>
      </c>
    </row>
    <row r="36" spans="1:8" ht="12.75">
      <c r="A36" s="4">
        <v>32</v>
      </c>
      <c r="B36" s="4" t="s">
        <v>212</v>
      </c>
      <c r="C36" s="4" t="s">
        <v>297</v>
      </c>
      <c r="D36" s="4" t="s">
        <v>298</v>
      </c>
      <c r="E36" s="8" t="s">
        <v>85</v>
      </c>
      <c r="F36" s="5">
        <v>10</v>
      </c>
      <c r="G36" s="9">
        <v>0.00417824074074074</v>
      </c>
      <c r="H36" s="9">
        <f t="shared" si="0"/>
        <v>0.021574074074074075</v>
      </c>
    </row>
    <row r="37" spans="1:8" ht="12.75">
      <c r="A37" s="4"/>
      <c r="B37" s="4" t="s">
        <v>249</v>
      </c>
      <c r="C37" s="4" t="s">
        <v>18</v>
      </c>
      <c r="D37" s="4"/>
      <c r="E37" s="8" t="s">
        <v>63</v>
      </c>
      <c r="F37" s="5">
        <v>17</v>
      </c>
      <c r="G37" s="9">
        <v>0.007581018518518518</v>
      </c>
      <c r="H37" s="9">
        <f aca="true" t="shared" si="1" ref="H37:H68">E37-G37</f>
        <v>0.021574074074074075</v>
      </c>
    </row>
    <row r="38" spans="1:8" ht="12.75">
      <c r="A38" s="4">
        <v>34</v>
      </c>
      <c r="B38" s="4" t="s">
        <v>213</v>
      </c>
      <c r="C38" s="4" t="s">
        <v>7</v>
      </c>
      <c r="D38" s="4"/>
      <c r="E38" s="8" t="s">
        <v>130</v>
      </c>
      <c r="F38" s="5">
        <v>10</v>
      </c>
      <c r="G38" s="9">
        <v>0.00417824074074074</v>
      </c>
      <c r="H38" s="9">
        <f t="shared" si="1"/>
        <v>0.0216087962962963</v>
      </c>
    </row>
    <row r="39" spans="1:8" ht="12.75">
      <c r="A39" s="4"/>
      <c r="B39" s="4" t="s">
        <v>259</v>
      </c>
      <c r="C39" s="4" t="s">
        <v>28</v>
      </c>
      <c r="D39" s="4" t="s">
        <v>313</v>
      </c>
      <c r="E39" s="8" t="s">
        <v>52</v>
      </c>
      <c r="F39" s="5">
        <v>15</v>
      </c>
      <c r="G39" s="9">
        <v>0.0065625</v>
      </c>
      <c r="H39" s="9">
        <f t="shared" si="1"/>
        <v>0.021608796296296303</v>
      </c>
    </row>
    <row r="40" spans="1:8" ht="12.75">
      <c r="A40" s="4">
        <v>36</v>
      </c>
      <c r="B40" s="4" t="s">
        <v>216</v>
      </c>
      <c r="C40" s="4" t="s">
        <v>7</v>
      </c>
      <c r="D40" s="4" t="s">
        <v>13</v>
      </c>
      <c r="E40" s="8" t="s">
        <v>132</v>
      </c>
      <c r="F40" s="5">
        <v>12</v>
      </c>
      <c r="G40" s="9">
        <v>0.005104166666666667</v>
      </c>
      <c r="H40" s="9">
        <f t="shared" si="1"/>
        <v>0.02162037037037037</v>
      </c>
    </row>
    <row r="41" spans="1:8" ht="12.75">
      <c r="A41" s="4">
        <v>37</v>
      </c>
      <c r="B41" s="4" t="s">
        <v>281</v>
      </c>
      <c r="C41" s="4" t="s">
        <v>22</v>
      </c>
      <c r="D41" s="4" t="s">
        <v>312</v>
      </c>
      <c r="E41" s="8" t="s">
        <v>141</v>
      </c>
      <c r="F41" s="5">
        <v>16</v>
      </c>
      <c r="G41" s="9">
        <v>0.007071759259259259</v>
      </c>
      <c r="H41" s="9">
        <f t="shared" si="1"/>
        <v>0.02165509259259259</v>
      </c>
    </row>
    <row r="42" spans="1:8" ht="12.75">
      <c r="A42" s="4">
        <v>38</v>
      </c>
      <c r="B42" s="4" t="s">
        <v>247</v>
      </c>
      <c r="C42" s="4" t="s">
        <v>18</v>
      </c>
      <c r="D42" s="4" t="s">
        <v>313</v>
      </c>
      <c r="E42" s="8" t="s">
        <v>127</v>
      </c>
      <c r="F42" s="5">
        <v>13</v>
      </c>
      <c r="G42" s="9">
        <v>0.005578703703703704</v>
      </c>
      <c r="H42" s="9">
        <f t="shared" si="1"/>
        <v>0.02168981481481481</v>
      </c>
    </row>
    <row r="43" spans="1:8" ht="12.75">
      <c r="A43" s="4">
        <v>39</v>
      </c>
      <c r="B43" s="4" t="s">
        <v>222</v>
      </c>
      <c r="C43" s="4" t="s">
        <v>1</v>
      </c>
      <c r="D43" s="4" t="s">
        <v>13</v>
      </c>
      <c r="E43" s="8" t="s">
        <v>14</v>
      </c>
      <c r="F43" s="5">
        <v>10</v>
      </c>
      <c r="G43" s="9">
        <v>0.00417824074074074</v>
      </c>
      <c r="H43" s="9">
        <f t="shared" si="1"/>
        <v>0.021701388888888888</v>
      </c>
    </row>
    <row r="44" spans="1:8" ht="12.75">
      <c r="A44" s="4"/>
      <c r="B44" s="4" t="s">
        <v>199</v>
      </c>
      <c r="C44" s="4" t="s">
        <v>50</v>
      </c>
      <c r="D44" s="4"/>
      <c r="E44" s="8" t="s">
        <v>146</v>
      </c>
      <c r="F44" s="5">
        <v>5</v>
      </c>
      <c r="G44" s="9">
        <v>0.001990740740740741</v>
      </c>
      <c r="H44" s="9">
        <f t="shared" si="1"/>
        <v>0.021701388888888888</v>
      </c>
    </row>
    <row r="45" spans="1:8" ht="12.75">
      <c r="A45" s="4">
        <v>41</v>
      </c>
      <c r="B45" s="4" t="s">
        <v>278</v>
      </c>
      <c r="C45" s="4" t="s">
        <v>22</v>
      </c>
      <c r="D45" s="4"/>
      <c r="E45" s="8" t="s">
        <v>107</v>
      </c>
      <c r="F45" s="5">
        <v>13</v>
      </c>
      <c r="G45" s="9">
        <v>0.005578703703703704</v>
      </c>
      <c r="H45" s="9">
        <f t="shared" si="1"/>
        <v>0.02172453703703704</v>
      </c>
    </row>
    <row r="46" spans="1:8" ht="12.75">
      <c r="A46" s="4">
        <v>42</v>
      </c>
      <c r="B46" s="4" t="s">
        <v>251</v>
      </c>
      <c r="C46" s="4" t="s">
        <v>18</v>
      </c>
      <c r="D46" s="4" t="s">
        <v>315</v>
      </c>
      <c r="E46" s="8" t="s">
        <v>44</v>
      </c>
      <c r="F46" s="5">
        <v>18</v>
      </c>
      <c r="G46" s="9">
        <v>0.008113425925925925</v>
      </c>
      <c r="H46" s="9">
        <f t="shared" si="1"/>
        <v>0.02174768518518519</v>
      </c>
    </row>
    <row r="47" spans="1:8" ht="12.75">
      <c r="A47" s="4">
        <v>43</v>
      </c>
      <c r="B47" s="4" t="s">
        <v>276</v>
      </c>
      <c r="C47" s="4" t="s">
        <v>22</v>
      </c>
      <c r="D47" s="4" t="s">
        <v>314</v>
      </c>
      <c r="E47" s="8" t="s">
        <v>98</v>
      </c>
      <c r="F47" s="5">
        <v>9</v>
      </c>
      <c r="G47" s="9">
        <v>0.0037152777777777774</v>
      </c>
      <c r="H47" s="9">
        <f t="shared" si="1"/>
        <v>0.021759259259259256</v>
      </c>
    </row>
    <row r="48" spans="1:8" ht="12.75">
      <c r="A48" s="4">
        <v>44</v>
      </c>
      <c r="B48" s="4" t="s">
        <v>238</v>
      </c>
      <c r="C48" s="4" t="s">
        <v>1</v>
      </c>
      <c r="D48" s="4" t="s">
        <v>13</v>
      </c>
      <c r="E48" s="8" t="s">
        <v>102</v>
      </c>
      <c r="F48" s="5">
        <v>26</v>
      </c>
      <c r="G48" s="9">
        <v>0.01266203703703704</v>
      </c>
      <c r="H48" s="9">
        <f t="shared" si="1"/>
        <v>0.02177083333333333</v>
      </c>
    </row>
    <row r="49" spans="1:8" ht="12.75">
      <c r="A49" s="4">
        <v>45</v>
      </c>
      <c r="B49" s="4" t="s">
        <v>253</v>
      </c>
      <c r="C49" s="4" t="s">
        <v>31</v>
      </c>
      <c r="D49" s="4" t="s">
        <v>298</v>
      </c>
      <c r="E49" s="8" t="s">
        <v>48</v>
      </c>
      <c r="F49" s="5">
        <v>1</v>
      </c>
      <c r="G49" s="9">
        <v>0.00038194444444444446</v>
      </c>
      <c r="H49" s="9">
        <f t="shared" si="1"/>
        <v>0.021828703703703704</v>
      </c>
    </row>
    <row r="50" spans="1:8" ht="12.75">
      <c r="A50" s="4">
        <v>46</v>
      </c>
      <c r="B50" s="4" t="s">
        <v>236</v>
      </c>
      <c r="C50" s="4" t="s">
        <v>1</v>
      </c>
      <c r="D50" s="4" t="s">
        <v>26</v>
      </c>
      <c r="E50" s="8" t="s">
        <v>140</v>
      </c>
      <c r="F50" s="5">
        <v>22</v>
      </c>
      <c r="G50" s="9">
        <v>0.010300925925925927</v>
      </c>
      <c r="H50" s="9">
        <f t="shared" si="1"/>
        <v>0.021851851851851845</v>
      </c>
    </row>
    <row r="51" spans="1:8" ht="12.75">
      <c r="A51" s="4">
        <v>47</v>
      </c>
      <c r="B51" s="4" t="s">
        <v>232</v>
      </c>
      <c r="C51" s="4" t="s">
        <v>1</v>
      </c>
      <c r="D51" s="4" t="s">
        <v>13</v>
      </c>
      <c r="E51" s="8" t="s">
        <v>125</v>
      </c>
      <c r="F51" s="5">
        <v>19</v>
      </c>
      <c r="G51" s="9">
        <v>0.008645833333333333</v>
      </c>
      <c r="H51" s="9">
        <f t="shared" si="1"/>
        <v>0.021863425925925925</v>
      </c>
    </row>
    <row r="52" spans="1:8" ht="12.75">
      <c r="A52" s="4"/>
      <c r="B52" s="4" t="s">
        <v>294</v>
      </c>
      <c r="C52" s="4" t="s">
        <v>22</v>
      </c>
      <c r="D52" s="4" t="s">
        <v>26</v>
      </c>
      <c r="E52" s="8" t="s">
        <v>134</v>
      </c>
      <c r="F52" s="5">
        <v>30</v>
      </c>
      <c r="G52" s="9">
        <v>0.015208333333333332</v>
      </c>
      <c r="H52" s="9">
        <f t="shared" si="1"/>
        <v>0.021863425925925925</v>
      </c>
    </row>
    <row r="53" spans="1:8" ht="12.75">
      <c r="A53" s="4">
        <v>49</v>
      </c>
      <c r="B53" s="4" t="s">
        <v>289</v>
      </c>
      <c r="C53" s="4" t="s">
        <v>22</v>
      </c>
      <c r="D53" s="4" t="s">
        <v>315</v>
      </c>
      <c r="E53" s="8" t="s">
        <v>91</v>
      </c>
      <c r="F53" s="5">
        <v>25</v>
      </c>
      <c r="G53" s="9">
        <v>0.012060185185185186</v>
      </c>
      <c r="H53" s="9">
        <f t="shared" si="1"/>
        <v>0.021886574074074072</v>
      </c>
    </row>
    <row r="54" spans="1:8" ht="12.75">
      <c r="A54" s="4">
        <v>50</v>
      </c>
      <c r="B54" s="4" t="s">
        <v>231</v>
      </c>
      <c r="C54" s="4" t="s">
        <v>1</v>
      </c>
      <c r="D54" s="4" t="s">
        <v>314</v>
      </c>
      <c r="E54" s="8" t="s">
        <v>46</v>
      </c>
      <c r="F54" s="5">
        <v>16</v>
      </c>
      <c r="G54" s="9">
        <v>0.007071759259259259</v>
      </c>
      <c r="H54" s="9">
        <f t="shared" si="1"/>
        <v>0.021967592592592594</v>
      </c>
    </row>
    <row r="55" spans="1:8" ht="12.75">
      <c r="A55" s="4">
        <v>51</v>
      </c>
      <c r="B55" s="4" t="s">
        <v>215</v>
      </c>
      <c r="C55" s="4" t="s">
        <v>7</v>
      </c>
      <c r="D55" s="4" t="s">
        <v>312</v>
      </c>
      <c r="E55" s="8" t="s">
        <v>41</v>
      </c>
      <c r="F55" s="5">
        <v>11</v>
      </c>
      <c r="G55" s="9">
        <v>0.00462962962962963</v>
      </c>
      <c r="H55" s="9">
        <f t="shared" si="1"/>
        <v>0.021979166666666668</v>
      </c>
    </row>
    <row r="56" spans="1:8" ht="12.75">
      <c r="A56" s="4">
        <v>52</v>
      </c>
      <c r="B56" s="4" t="s">
        <v>235</v>
      </c>
      <c r="C56" s="4" t="s">
        <v>1</v>
      </c>
      <c r="D56" s="4" t="s">
        <v>13</v>
      </c>
      <c r="E56" s="8" t="s">
        <v>64</v>
      </c>
      <c r="F56" s="5">
        <v>20</v>
      </c>
      <c r="G56" s="9">
        <v>0.009189814814814814</v>
      </c>
      <c r="H56" s="9">
        <f t="shared" si="1"/>
        <v>0.022002314814814815</v>
      </c>
    </row>
    <row r="57" spans="1:8" ht="12.75">
      <c r="A57" s="4">
        <v>53</v>
      </c>
      <c r="B57" s="4" t="s">
        <v>228</v>
      </c>
      <c r="C57" s="4" t="s">
        <v>1</v>
      </c>
      <c r="D57" s="4" t="s">
        <v>298</v>
      </c>
      <c r="E57" s="8" t="s">
        <v>53</v>
      </c>
      <c r="F57" s="5">
        <v>14</v>
      </c>
      <c r="G57" s="9">
        <v>0.0060648148148148145</v>
      </c>
      <c r="H57" s="9">
        <f t="shared" si="1"/>
        <v>0.02203703703703704</v>
      </c>
    </row>
    <row r="58" spans="1:8" ht="12.75">
      <c r="A58" s="4">
        <v>54</v>
      </c>
      <c r="B58" s="4" t="s">
        <v>263</v>
      </c>
      <c r="C58" s="4" t="s">
        <v>28</v>
      </c>
      <c r="D58" s="4" t="s">
        <v>3</v>
      </c>
      <c r="E58" s="8" t="s">
        <v>122</v>
      </c>
      <c r="F58" s="5">
        <v>19</v>
      </c>
      <c r="G58" s="9">
        <v>0.008645833333333333</v>
      </c>
      <c r="H58" s="9">
        <f t="shared" si="1"/>
        <v>0.02204861111111111</v>
      </c>
    </row>
    <row r="59" spans="1:8" ht="12.75">
      <c r="A59" s="4">
        <v>55</v>
      </c>
      <c r="B59" s="4" t="s">
        <v>257</v>
      </c>
      <c r="C59" s="4" t="s">
        <v>31</v>
      </c>
      <c r="D59" s="4" t="s">
        <v>313</v>
      </c>
      <c r="E59" s="8" t="s">
        <v>139</v>
      </c>
      <c r="F59" s="5">
        <v>21</v>
      </c>
      <c r="G59" s="9">
        <v>0.009733796296296298</v>
      </c>
      <c r="H59" s="9">
        <f t="shared" si="1"/>
        <v>0.022083333333333337</v>
      </c>
    </row>
    <row r="60" spans="1:8" ht="12.75">
      <c r="A60" s="4">
        <v>56</v>
      </c>
      <c r="B60" s="4" t="s">
        <v>282</v>
      </c>
      <c r="C60" s="4" t="s">
        <v>22</v>
      </c>
      <c r="D60" s="4" t="s">
        <v>313</v>
      </c>
      <c r="E60" s="8" t="s">
        <v>73</v>
      </c>
      <c r="F60" s="5">
        <v>16</v>
      </c>
      <c r="G60" s="9">
        <v>0.007071759259259259</v>
      </c>
      <c r="H60" s="9">
        <f t="shared" si="1"/>
        <v>0.022094907407407403</v>
      </c>
    </row>
    <row r="61" spans="1:8" ht="12.75">
      <c r="A61" s="4">
        <v>57</v>
      </c>
      <c r="B61" s="4" t="s">
        <v>275</v>
      </c>
      <c r="C61" s="4" t="s">
        <v>22</v>
      </c>
      <c r="D61" s="4" t="s">
        <v>313</v>
      </c>
      <c r="E61" s="8" t="s">
        <v>89</v>
      </c>
      <c r="F61" s="5">
        <v>8</v>
      </c>
      <c r="G61" s="9">
        <v>0.003275462962962963</v>
      </c>
      <c r="H61" s="9">
        <f t="shared" si="1"/>
        <v>0.02210648148148148</v>
      </c>
    </row>
    <row r="62" spans="1:8" ht="12.75">
      <c r="A62" s="4">
        <v>58</v>
      </c>
      <c r="B62" s="4" t="s">
        <v>250</v>
      </c>
      <c r="C62" s="4" t="s">
        <v>18</v>
      </c>
      <c r="D62" s="4" t="s">
        <v>314</v>
      </c>
      <c r="E62" s="8" t="s">
        <v>42</v>
      </c>
      <c r="F62" s="5">
        <v>17</v>
      </c>
      <c r="G62" s="9">
        <v>0.007581018518518518</v>
      </c>
      <c r="H62" s="9">
        <f t="shared" si="1"/>
        <v>0.022164351851851852</v>
      </c>
    </row>
    <row r="63" spans="1:8" ht="12.75">
      <c r="A63" s="4">
        <v>59</v>
      </c>
      <c r="B63" s="4" t="s">
        <v>290</v>
      </c>
      <c r="C63" s="4" t="s">
        <v>22</v>
      </c>
      <c r="D63" s="4" t="s">
        <v>314</v>
      </c>
      <c r="E63" s="8" t="s">
        <v>138</v>
      </c>
      <c r="F63" s="5">
        <v>25</v>
      </c>
      <c r="G63" s="9">
        <v>0.012060185185185186</v>
      </c>
      <c r="H63" s="9">
        <f t="shared" si="1"/>
        <v>0.022175925925925925</v>
      </c>
    </row>
    <row r="64" spans="1:8" ht="12.75">
      <c r="A64" s="4">
        <v>60</v>
      </c>
      <c r="B64" s="4" t="s">
        <v>272</v>
      </c>
      <c r="C64" s="4" t="s">
        <v>22</v>
      </c>
      <c r="D64" s="4"/>
      <c r="E64" s="8" t="s">
        <v>121</v>
      </c>
      <c r="F64" s="5">
        <v>2</v>
      </c>
      <c r="G64" s="9">
        <v>0.000775462962962963</v>
      </c>
      <c r="H64" s="9">
        <f t="shared" si="1"/>
        <v>0.022187500000000002</v>
      </c>
    </row>
    <row r="65" spans="1:8" ht="12.75">
      <c r="A65" s="4">
        <v>61</v>
      </c>
      <c r="B65" s="4" t="s">
        <v>296</v>
      </c>
      <c r="C65" s="4" t="s">
        <v>1</v>
      </c>
      <c r="D65" s="4" t="s">
        <v>13</v>
      </c>
      <c r="E65" s="8" t="s">
        <v>39</v>
      </c>
      <c r="F65" s="5">
        <v>10</v>
      </c>
      <c r="G65" s="9">
        <v>0.00417824074074074</v>
      </c>
      <c r="H65" s="9">
        <f t="shared" si="1"/>
        <v>0.02221064814814815</v>
      </c>
    </row>
    <row r="66" spans="1:8" ht="12.75">
      <c r="A66" s="4">
        <v>62</v>
      </c>
      <c r="B66" s="4" t="s">
        <v>242</v>
      </c>
      <c r="C66" s="4" t="s">
        <v>1</v>
      </c>
      <c r="D66" s="4" t="s">
        <v>13</v>
      </c>
      <c r="E66" s="8" t="s">
        <v>57</v>
      </c>
      <c r="F66" s="5">
        <v>30</v>
      </c>
      <c r="G66" s="9">
        <v>0.015208333333333332</v>
      </c>
      <c r="H66" s="9">
        <f t="shared" si="1"/>
        <v>0.02226851851851852</v>
      </c>
    </row>
    <row r="67" spans="1:8" ht="12.75">
      <c r="A67" s="4">
        <v>63</v>
      </c>
      <c r="B67" s="4" t="s">
        <v>267</v>
      </c>
      <c r="C67" s="4" t="s">
        <v>28</v>
      </c>
      <c r="D67" s="4" t="s">
        <v>13</v>
      </c>
      <c r="E67" s="8" t="s">
        <v>59</v>
      </c>
      <c r="F67" s="5">
        <v>22</v>
      </c>
      <c r="G67" s="9">
        <v>0.010300925925925927</v>
      </c>
      <c r="H67" s="9">
        <f t="shared" si="1"/>
        <v>0.022280092592592587</v>
      </c>
    </row>
    <row r="68" spans="1:8" ht="12.75">
      <c r="A68" s="4">
        <v>64</v>
      </c>
      <c r="B68" s="4" t="s">
        <v>291</v>
      </c>
      <c r="C68" s="4" t="s">
        <v>22</v>
      </c>
      <c r="D68" s="4" t="s">
        <v>315</v>
      </c>
      <c r="E68" s="8" t="s">
        <v>113</v>
      </c>
      <c r="F68" s="5">
        <v>25</v>
      </c>
      <c r="G68" s="9">
        <v>0.012060185185185186</v>
      </c>
      <c r="H68" s="9">
        <f t="shared" si="1"/>
        <v>0.02230324074074074</v>
      </c>
    </row>
    <row r="69" spans="1:8" ht="12.75">
      <c r="A69" s="4">
        <v>65</v>
      </c>
      <c r="B69" s="4" t="s">
        <v>254</v>
      </c>
      <c r="C69" s="4" t="s">
        <v>31</v>
      </c>
      <c r="D69" s="4" t="s">
        <v>298</v>
      </c>
      <c r="E69" s="8" t="s">
        <v>129</v>
      </c>
      <c r="F69" s="5">
        <v>3</v>
      </c>
      <c r="G69" s="9">
        <v>0.0011689814814814816</v>
      </c>
      <c r="H69" s="9">
        <f aca="true" t="shared" si="2" ref="H69:H92">E69-G69</f>
        <v>0.022314814814814815</v>
      </c>
    </row>
    <row r="70" spans="1:8" ht="12.75">
      <c r="A70" s="4">
        <v>66</v>
      </c>
      <c r="B70" s="4" t="s">
        <v>256</v>
      </c>
      <c r="C70" s="4" t="s">
        <v>31</v>
      </c>
      <c r="D70" s="4" t="s">
        <v>314</v>
      </c>
      <c r="E70" s="8" t="s">
        <v>32</v>
      </c>
      <c r="F70" s="5">
        <v>12</v>
      </c>
      <c r="G70" s="9">
        <v>0.005104166666666667</v>
      </c>
      <c r="H70" s="9">
        <f t="shared" si="2"/>
        <v>0.02241898148148148</v>
      </c>
    </row>
    <row r="71" spans="1:8" ht="12.75">
      <c r="A71" s="4">
        <v>67</v>
      </c>
      <c r="B71" s="4" t="s">
        <v>285</v>
      </c>
      <c r="C71" s="4" t="s">
        <v>22</v>
      </c>
      <c r="D71" s="4"/>
      <c r="E71" s="8" t="s">
        <v>35</v>
      </c>
      <c r="F71" s="5">
        <v>20</v>
      </c>
      <c r="G71" s="9">
        <v>0.009189814814814814</v>
      </c>
      <c r="H71" s="9">
        <f t="shared" si="2"/>
        <v>0.02255787037037037</v>
      </c>
    </row>
    <row r="72" spans="1:8" ht="12.75">
      <c r="A72" s="4">
        <v>68</v>
      </c>
      <c r="B72" s="4" t="s">
        <v>206</v>
      </c>
      <c r="C72" s="4" t="s">
        <v>25</v>
      </c>
      <c r="D72" s="4" t="s">
        <v>3</v>
      </c>
      <c r="E72" s="8" t="s">
        <v>70</v>
      </c>
      <c r="F72" s="5">
        <v>14</v>
      </c>
      <c r="G72" s="9">
        <v>0.0060648148148148145</v>
      </c>
      <c r="H72" s="9">
        <f t="shared" si="2"/>
        <v>0.02263888888888889</v>
      </c>
    </row>
    <row r="73" spans="1:8" ht="12.75">
      <c r="A73" s="4">
        <v>69</v>
      </c>
      <c r="B73" s="4" t="s">
        <v>287</v>
      </c>
      <c r="C73" s="4" t="s">
        <v>22</v>
      </c>
      <c r="D73" s="4" t="s">
        <v>26</v>
      </c>
      <c r="E73" s="8" t="s">
        <v>37</v>
      </c>
      <c r="F73" s="5">
        <v>22</v>
      </c>
      <c r="G73" s="9">
        <v>0.010300925925925927</v>
      </c>
      <c r="H73" s="9">
        <f t="shared" si="2"/>
        <v>0.022824074074074073</v>
      </c>
    </row>
    <row r="74" spans="1:8" ht="12.75">
      <c r="A74" s="4"/>
      <c r="B74" s="4" t="s">
        <v>279</v>
      </c>
      <c r="C74" s="4" t="s">
        <v>22</v>
      </c>
      <c r="D74" s="4"/>
      <c r="E74" s="8" t="s">
        <v>131</v>
      </c>
      <c r="F74" s="5">
        <v>11</v>
      </c>
      <c r="G74" s="9">
        <v>0.00462962962962963</v>
      </c>
      <c r="H74" s="9">
        <f t="shared" si="2"/>
        <v>0.022824074074074073</v>
      </c>
    </row>
    <row r="75" spans="1:8" ht="12.75">
      <c r="A75" s="4">
        <v>71</v>
      </c>
      <c r="B75" s="4" t="s">
        <v>214</v>
      </c>
      <c r="C75" s="4" t="s">
        <v>7</v>
      </c>
      <c r="D75" s="4" t="s">
        <v>313</v>
      </c>
      <c r="E75" s="8" t="s">
        <v>130</v>
      </c>
      <c r="F75" s="5">
        <v>7</v>
      </c>
      <c r="G75" s="9">
        <v>0.002835648148148148</v>
      </c>
      <c r="H75" s="9">
        <f t="shared" si="2"/>
        <v>0.02295138888888889</v>
      </c>
    </row>
    <row r="76" spans="1:8" ht="12.75">
      <c r="A76" s="4">
        <v>72</v>
      </c>
      <c r="B76" s="4" t="s">
        <v>207</v>
      </c>
      <c r="C76" s="4" t="s">
        <v>25</v>
      </c>
      <c r="D76" s="4" t="s">
        <v>3</v>
      </c>
      <c r="E76" s="8" t="s">
        <v>67</v>
      </c>
      <c r="F76" s="5">
        <v>18</v>
      </c>
      <c r="G76" s="9">
        <v>0.008113425925925925</v>
      </c>
      <c r="H76" s="9">
        <f t="shared" si="2"/>
        <v>0.022962962962962963</v>
      </c>
    </row>
    <row r="77" spans="1:8" ht="12.75">
      <c r="A77" s="4">
        <v>73</v>
      </c>
      <c r="B77" s="4" t="s">
        <v>271</v>
      </c>
      <c r="C77" s="4" t="s">
        <v>105</v>
      </c>
      <c r="D77" s="4" t="s">
        <v>314</v>
      </c>
      <c r="E77" s="8" t="s">
        <v>133</v>
      </c>
      <c r="F77" s="5">
        <v>20</v>
      </c>
      <c r="G77" s="9">
        <v>0.009189814814814814</v>
      </c>
      <c r="H77" s="9">
        <f t="shared" si="2"/>
        <v>0.023020833333333334</v>
      </c>
    </row>
    <row r="78" spans="1:8" ht="12.75">
      <c r="A78" s="4">
        <v>74</v>
      </c>
      <c r="B78" s="4" t="s">
        <v>241</v>
      </c>
      <c r="C78" s="4" t="s">
        <v>1</v>
      </c>
      <c r="D78" s="4" t="s">
        <v>13</v>
      </c>
      <c r="E78" s="8" t="s">
        <v>54</v>
      </c>
      <c r="F78" s="5">
        <v>27</v>
      </c>
      <c r="G78" s="9">
        <v>0.013287037037037036</v>
      </c>
      <c r="H78" s="9">
        <f t="shared" si="2"/>
        <v>0.023333333333333338</v>
      </c>
    </row>
    <row r="79" spans="1:8" ht="12.75">
      <c r="A79" s="4">
        <v>75</v>
      </c>
      <c r="B79" s="4" t="s">
        <v>245</v>
      </c>
      <c r="C79" s="4" t="s">
        <v>79</v>
      </c>
      <c r="D79" s="4" t="s">
        <v>26</v>
      </c>
      <c r="E79" s="8" t="s">
        <v>80</v>
      </c>
      <c r="F79" s="5">
        <v>24</v>
      </c>
      <c r="G79" s="9">
        <v>0.011458333333333334</v>
      </c>
      <c r="H79" s="9">
        <f t="shared" si="2"/>
        <v>0.02336805555555555</v>
      </c>
    </row>
    <row r="80" spans="1:8" ht="12.75">
      <c r="A80" s="4">
        <v>76</v>
      </c>
      <c r="B80" s="4" t="s">
        <v>239</v>
      </c>
      <c r="C80" s="4" t="s">
        <v>1</v>
      </c>
      <c r="D80" s="4" t="s">
        <v>26</v>
      </c>
      <c r="E80" s="8" t="s">
        <v>108</v>
      </c>
      <c r="F80" s="5">
        <v>23</v>
      </c>
      <c r="G80" s="9">
        <v>0.01087962962962963</v>
      </c>
      <c r="H80" s="9">
        <f t="shared" si="2"/>
        <v>0.023703703703703706</v>
      </c>
    </row>
    <row r="81" spans="1:8" ht="12.75">
      <c r="A81" s="4">
        <v>77</v>
      </c>
      <c r="B81" s="4" t="s">
        <v>266</v>
      </c>
      <c r="C81" s="4" t="s">
        <v>28</v>
      </c>
      <c r="D81" s="4" t="s">
        <v>312</v>
      </c>
      <c r="E81" s="8" t="s">
        <v>20</v>
      </c>
      <c r="F81" s="5">
        <v>19</v>
      </c>
      <c r="G81" s="9">
        <v>0.008645833333333333</v>
      </c>
      <c r="H81" s="9">
        <f t="shared" si="2"/>
        <v>0.023773148148148147</v>
      </c>
    </row>
    <row r="82" spans="1:8" ht="12.75">
      <c r="A82" s="4">
        <v>78</v>
      </c>
      <c r="B82" s="4" t="s">
        <v>208</v>
      </c>
      <c r="C82" s="4" t="s">
        <v>25</v>
      </c>
      <c r="D82" s="4" t="s">
        <v>26</v>
      </c>
      <c r="E82" s="8" t="s">
        <v>27</v>
      </c>
      <c r="F82" s="5">
        <v>25</v>
      </c>
      <c r="G82" s="9">
        <v>0.012060185185185186</v>
      </c>
      <c r="H82" s="9">
        <f t="shared" si="2"/>
        <v>0.023865740740740736</v>
      </c>
    </row>
    <row r="83" spans="1:8" ht="12.75">
      <c r="A83" s="4"/>
      <c r="B83" s="4" t="s">
        <v>265</v>
      </c>
      <c r="C83" s="4" t="s">
        <v>28</v>
      </c>
      <c r="D83" s="4"/>
      <c r="E83" s="8" t="s">
        <v>147</v>
      </c>
      <c r="F83" s="5">
        <v>17</v>
      </c>
      <c r="G83" s="9">
        <v>0.007581018518518518</v>
      </c>
      <c r="H83" s="9">
        <f t="shared" si="2"/>
        <v>0.02386574074074074</v>
      </c>
    </row>
    <row r="84" spans="1:8" ht="12.75">
      <c r="A84" s="4">
        <v>80</v>
      </c>
      <c r="B84" s="4" t="s">
        <v>268</v>
      </c>
      <c r="C84" s="4" t="s">
        <v>28</v>
      </c>
      <c r="D84" s="4" t="s">
        <v>26</v>
      </c>
      <c r="E84" s="8" t="s">
        <v>117</v>
      </c>
      <c r="F84" s="5">
        <v>23</v>
      </c>
      <c r="G84" s="9">
        <v>0.01087962962962963</v>
      </c>
      <c r="H84" s="9">
        <f t="shared" si="2"/>
        <v>0.023888888888888897</v>
      </c>
    </row>
    <row r="85" spans="1:8" ht="12.75">
      <c r="A85" s="4">
        <v>81</v>
      </c>
      <c r="B85" s="4" t="s">
        <v>292</v>
      </c>
      <c r="C85" s="4" t="s">
        <v>22</v>
      </c>
      <c r="D85" s="4" t="s">
        <v>26</v>
      </c>
      <c r="E85" s="8" t="s">
        <v>83</v>
      </c>
      <c r="F85" s="5">
        <v>25</v>
      </c>
      <c r="G85" s="9">
        <v>0.012060185185185186</v>
      </c>
      <c r="H85" s="9">
        <f t="shared" si="2"/>
        <v>0.023946759259259258</v>
      </c>
    </row>
    <row r="86" spans="1:8" ht="12.75">
      <c r="A86" s="4">
        <v>82</v>
      </c>
      <c r="B86" s="4" t="s">
        <v>219</v>
      </c>
      <c r="C86" s="4" t="s">
        <v>7</v>
      </c>
      <c r="D86" s="4" t="s">
        <v>313</v>
      </c>
      <c r="E86" s="8" t="s">
        <v>77</v>
      </c>
      <c r="F86" s="5">
        <v>22</v>
      </c>
      <c r="G86" s="9">
        <v>0.010300925925925927</v>
      </c>
      <c r="H86" s="9">
        <f t="shared" si="2"/>
        <v>0.024259259259259258</v>
      </c>
    </row>
    <row r="87" spans="1:8" ht="12.75">
      <c r="A87" s="4">
        <v>83</v>
      </c>
      <c r="B87" s="4" t="s">
        <v>252</v>
      </c>
      <c r="C87" s="4" t="s">
        <v>18</v>
      </c>
      <c r="D87" s="4" t="s">
        <v>314</v>
      </c>
      <c r="E87" s="8" t="s">
        <v>88</v>
      </c>
      <c r="F87" s="5">
        <v>18</v>
      </c>
      <c r="G87" s="9">
        <v>0.008113425925925925</v>
      </c>
      <c r="H87" s="9">
        <f t="shared" si="2"/>
        <v>0.024965277777777774</v>
      </c>
    </row>
    <row r="88" spans="1:8" ht="12.75">
      <c r="A88" s="4">
        <v>84</v>
      </c>
      <c r="B88" s="4" t="s">
        <v>293</v>
      </c>
      <c r="C88" s="4" t="s">
        <v>22</v>
      </c>
      <c r="D88" s="4"/>
      <c r="E88" s="8" t="s">
        <v>36</v>
      </c>
      <c r="F88" s="5">
        <v>23</v>
      </c>
      <c r="G88" s="9">
        <v>0.01087962962962963</v>
      </c>
      <c r="H88" s="9">
        <f t="shared" si="2"/>
        <v>0.02613425925925926</v>
      </c>
    </row>
    <row r="89" spans="1:8" ht="12.75">
      <c r="A89" s="4">
        <v>85</v>
      </c>
      <c r="B89" s="4" t="s">
        <v>217</v>
      </c>
      <c r="C89" s="4" t="s">
        <v>7</v>
      </c>
      <c r="D89" s="4" t="s">
        <v>3</v>
      </c>
      <c r="E89" s="8" t="s">
        <v>8</v>
      </c>
      <c r="F89" s="5">
        <v>8</v>
      </c>
      <c r="G89" s="9">
        <v>0.003275462962962963</v>
      </c>
      <c r="H89" s="9">
        <f t="shared" si="2"/>
        <v>0.026388888888888892</v>
      </c>
    </row>
    <row r="90" spans="1:8" ht="12.75">
      <c r="A90" s="4">
        <v>86</v>
      </c>
      <c r="B90" s="4" t="s">
        <v>220</v>
      </c>
      <c r="C90" s="4" t="s">
        <v>7</v>
      </c>
      <c r="D90" s="4" t="s">
        <v>298</v>
      </c>
      <c r="E90" s="8" t="s">
        <v>90</v>
      </c>
      <c r="F90" s="5">
        <v>17</v>
      </c>
      <c r="G90" s="9">
        <v>0.007581018518518518</v>
      </c>
      <c r="H90" s="9">
        <f t="shared" si="2"/>
        <v>0.02708333333333333</v>
      </c>
    </row>
    <row r="91" spans="1:8" ht="12.75">
      <c r="A91" s="4">
        <v>87</v>
      </c>
      <c r="B91" s="4" t="s">
        <v>244</v>
      </c>
      <c r="C91" s="4" t="s">
        <v>1</v>
      </c>
      <c r="D91" s="4" t="s">
        <v>313</v>
      </c>
      <c r="E91" s="8" t="s">
        <v>6</v>
      </c>
      <c r="F91" s="5">
        <v>33</v>
      </c>
      <c r="G91" s="9">
        <v>0.017233796296296296</v>
      </c>
      <c r="H91" s="9">
        <f t="shared" si="2"/>
        <v>0.02710648148148148</v>
      </c>
    </row>
    <row r="92" spans="1:8" ht="12.75">
      <c r="A92" s="4">
        <v>88</v>
      </c>
      <c r="B92" s="4" t="s">
        <v>295</v>
      </c>
      <c r="C92" s="4" t="s">
        <v>22</v>
      </c>
      <c r="D92" s="4" t="s">
        <v>314</v>
      </c>
      <c r="E92" s="8" t="s">
        <v>81</v>
      </c>
      <c r="F92" s="5">
        <v>37</v>
      </c>
      <c r="G92" s="9">
        <v>0.020127314814814817</v>
      </c>
      <c r="H92" s="9">
        <f t="shared" si="2"/>
        <v>0.0271412037037037</v>
      </c>
    </row>
    <row r="93" spans="1:8" ht="12.75">
      <c r="A93" s="5"/>
      <c r="B93" s="5"/>
      <c r="C93" s="5"/>
      <c r="D93" s="5"/>
      <c r="E93" s="9"/>
      <c r="F93" s="5"/>
      <c r="G93" s="9"/>
      <c r="H93" s="9"/>
    </row>
    <row r="94" spans="1:8" ht="12.75">
      <c r="A94" s="5"/>
      <c r="B94" s="10" t="s">
        <v>310</v>
      </c>
      <c r="C94" s="5"/>
      <c r="D94" s="5"/>
      <c r="E94" s="9"/>
      <c r="F94" s="5"/>
      <c r="G94" s="9"/>
      <c r="H94" s="9"/>
    </row>
    <row r="95" spans="1:8" ht="12.75">
      <c r="A95" s="5"/>
      <c r="B95" s="4" t="s">
        <v>237</v>
      </c>
      <c r="C95" s="4" t="s">
        <v>1</v>
      </c>
      <c r="D95" s="4" t="s">
        <v>13</v>
      </c>
      <c r="E95" s="8" t="s">
        <v>124</v>
      </c>
      <c r="F95" s="5" t="s">
        <v>309</v>
      </c>
      <c r="G95" s="9">
        <v>0.013912037037037037</v>
      </c>
      <c r="H95" s="9">
        <f aca="true" t="shared" si="3" ref="H95:H100">E95-G95</f>
        <v>0.01974537037037037</v>
      </c>
    </row>
    <row r="96" spans="1:8" ht="12.75">
      <c r="A96" s="5"/>
      <c r="B96" s="4" t="s">
        <v>218</v>
      </c>
      <c r="C96" s="4" t="s">
        <v>7</v>
      </c>
      <c r="D96" s="4" t="s">
        <v>3</v>
      </c>
      <c r="E96" s="8" t="s">
        <v>84</v>
      </c>
      <c r="F96" s="5" t="s">
        <v>305</v>
      </c>
      <c r="G96" s="9">
        <v>0.009189814814814814</v>
      </c>
      <c r="H96" s="9">
        <f t="shared" si="3"/>
        <v>0.020879629629629626</v>
      </c>
    </row>
    <row r="97" spans="1:8" ht="12.75">
      <c r="A97" s="5"/>
      <c r="B97" s="4" t="s">
        <v>233</v>
      </c>
      <c r="C97" s="4" t="s">
        <v>1</v>
      </c>
      <c r="D97" s="4"/>
      <c r="E97" s="8" t="s">
        <v>95</v>
      </c>
      <c r="F97" s="5" t="s">
        <v>308</v>
      </c>
      <c r="G97" s="9">
        <v>0.009733796296296298</v>
      </c>
      <c r="H97" s="9">
        <f t="shared" si="3"/>
        <v>0.02126157407407407</v>
      </c>
    </row>
    <row r="98" spans="1:8" ht="12.75">
      <c r="A98" s="5"/>
      <c r="B98" s="4" t="s">
        <v>204</v>
      </c>
      <c r="C98" s="4" t="s">
        <v>25</v>
      </c>
      <c r="D98" s="4" t="s">
        <v>3</v>
      </c>
      <c r="E98" s="8" t="s">
        <v>96</v>
      </c>
      <c r="F98" s="5" t="s">
        <v>304</v>
      </c>
      <c r="G98" s="9">
        <v>0.003275462962962963</v>
      </c>
      <c r="H98" s="9">
        <f t="shared" si="3"/>
        <v>0.021446759259259263</v>
      </c>
    </row>
    <row r="99" spans="1:8" ht="12.75">
      <c r="A99" s="5"/>
      <c r="B99" s="4" t="s">
        <v>262</v>
      </c>
      <c r="C99" s="4" t="s">
        <v>28</v>
      </c>
      <c r="D99" s="4" t="s">
        <v>3</v>
      </c>
      <c r="E99" s="8" t="s">
        <v>69</v>
      </c>
      <c r="F99" s="5" t="s">
        <v>306</v>
      </c>
      <c r="G99" s="9">
        <v>0.008113425925925925</v>
      </c>
      <c r="H99" s="9">
        <f t="shared" si="3"/>
        <v>0.022083333333333337</v>
      </c>
    </row>
    <row r="100" spans="1:8" ht="12.75">
      <c r="A100" s="5"/>
      <c r="B100" s="4" t="s">
        <v>284</v>
      </c>
      <c r="C100" s="4" t="s">
        <v>22</v>
      </c>
      <c r="D100" s="4" t="s">
        <v>13</v>
      </c>
      <c r="E100" s="8" t="s">
        <v>118</v>
      </c>
      <c r="F100" s="5" t="s">
        <v>307</v>
      </c>
      <c r="G100" s="9">
        <v>0.008645833333333333</v>
      </c>
      <c r="H100" s="9">
        <f t="shared" si="3"/>
        <v>0.022210648148148146</v>
      </c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10" t="s">
        <v>311</v>
      </c>
      <c r="C102" s="5"/>
      <c r="D102" s="5"/>
      <c r="E102" s="5"/>
      <c r="F102" s="5"/>
      <c r="G102" s="5"/>
      <c r="H102" s="5"/>
    </row>
    <row r="103" spans="1:8" ht="12.75">
      <c r="A103" s="5"/>
      <c r="B103" s="4" t="s">
        <v>225</v>
      </c>
      <c r="C103" s="4" t="s">
        <v>1</v>
      </c>
      <c r="D103" s="4" t="s">
        <v>3</v>
      </c>
      <c r="E103" s="8" t="s">
        <v>68</v>
      </c>
      <c r="F103" s="5" t="s">
        <v>316</v>
      </c>
      <c r="G103" s="9"/>
      <c r="H103" s="9">
        <f>E103-G103</f>
        <v>0.0271875</v>
      </c>
    </row>
    <row r="104" spans="1:8" ht="12.75">
      <c r="A104" s="5"/>
      <c r="B104" s="4" t="s">
        <v>229</v>
      </c>
      <c r="C104" s="4" t="s">
        <v>1</v>
      </c>
      <c r="D104" s="4"/>
      <c r="E104" s="8" t="s">
        <v>38</v>
      </c>
      <c r="F104" s="5" t="s">
        <v>317</v>
      </c>
      <c r="G104" s="9"/>
      <c r="H104" s="9">
        <f>E104-G104</f>
        <v>0.028194444444444442</v>
      </c>
    </row>
    <row r="105" spans="1:8" ht="12.75">
      <c r="A105" s="5"/>
      <c r="B105" s="4" t="s">
        <v>269</v>
      </c>
      <c r="C105" s="4" t="s">
        <v>28</v>
      </c>
      <c r="D105" s="4"/>
      <c r="E105" s="8" t="s">
        <v>114</v>
      </c>
      <c r="F105" s="5" t="s">
        <v>318</v>
      </c>
      <c r="G105" s="9"/>
      <c r="H105" s="9">
        <f>E105-G105</f>
        <v>0.03546296296296297</v>
      </c>
    </row>
    <row r="106" spans="1:8" ht="12.75">
      <c r="A106" s="5"/>
      <c r="B106" s="4" t="s">
        <v>240</v>
      </c>
      <c r="C106" s="4" t="s">
        <v>1</v>
      </c>
      <c r="D106" s="4" t="s">
        <v>13</v>
      </c>
      <c r="E106" s="8" t="s">
        <v>97</v>
      </c>
      <c r="F106" s="5" t="s">
        <v>318</v>
      </c>
      <c r="G106" s="9"/>
      <c r="H106" s="9">
        <f>E106-G106</f>
        <v>0.03579861111111111</v>
      </c>
    </row>
    <row r="107" spans="1:8" ht="12.75">
      <c r="A107" s="5"/>
      <c r="B107" s="5"/>
      <c r="C107" s="5"/>
      <c r="D107" s="5"/>
      <c r="E107" s="5"/>
      <c r="F107" s="12" t="s">
        <v>319</v>
      </c>
      <c r="G107" s="5"/>
      <c r="H107" s="5"/>
    </row>
    <row r="108" spans="1:8" ht="12.75">
      <c r="A108" s="5"/>
      <c r="B108" s="5"/>
      <c r="C108" s="5"/>
      <c r="D108" s="5"/>
      <c r="E108" s="5"/>
      <c r="F108" s="5"/>
      <c r="G108" s="5"/>
      <c r="H108" s="5"/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2.75">
      <c r="A111" s="5"/>
      <c r="B111" s="5"/>
      <c r="C111" s="5"/>
      <c r="D111" s="5"/>
      <c r="E111" s="5"/>
      <c r="F111" s="5"/>
      <c r="G111" s="5"/>
      <c r="H111" s="5"/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5.421875" style="2" customWidth="1"/>
    <col min="2" max="2" width="16.00390625" style="2" customWidth="1"/>
    <col min="3" max="3" width="20.00390625" style="2" customWidth="1"/>
    <col min="4" max="5" width="9.140625" style="2" customWidth="1"/>
    <col min="6" max="6" width="7.7109375" style="2" customWidth="1"/>
    <col min="7" max="7" width="7.57421875" style="2" customWidth="1"/>
    <col min="8" max="16384" width="9.140625" style="2" customWidth="1"/>
  </cols>
  <sheetData>
    <row r="1" ht="12.75">
      <c r="A1" s="19" t="s">
        <v>334</v>
      </c>
    </row>
    <row r="2" ht="12.75">
      <c r="A2" s="19" t="s">
        <v>335</v>
      </c>
    </row>
    <row r="3" ht="12.75">
      <c r="A3" s="20" t="s">
        <v>338</v>
      </c>
    </row>
    <row r="4" spans="1:9" s="1" customFormat="1" ht="33.75">
      <c r="A4" s="6" t="s">
        <v>155</v>
      </c>
      <c r="B4" s="6" t="s">
        <v>198</v>
      </c>
      <c r="C4" s="6" t="s">
        <v>152</v>
      </c>
      <c r="D4" s="6" t="s">
        <v>153</v>
      </c>
      <c r="E4" s="6" t="s">
        <v>154</v>
      </c>
      <c r="F4" s="21" t="s">
        <v>320</v>
      </c>
      <c r="G4" s="21" t="s">
        <v>302</v>
      </c>
      <c r="H4" s="21" t="s">
        <v>321</v>
      </c>
      <c r="I4" s="3"/>
    </row>
    <row r="5" spans="1:9" ht="12.75">
      <c r="A5" s="4">
        <v>1</v>
      </c>
      <c r="B5" s="4" t="s">
        <v>178</v>
      </c>
      <c r="C5" s="4" t="s">
        <v>22</v>
      </c>
      <c r="D5" s="4"/>
      <c r="E5" s="4" t="s">
        <v>82</v>
      </c>
      <c r="F5" s="5">
        <v>24</v>
      </c>
      <c r="G5" s="9">
        <v>0.013229166666666667</v>
      </c>
      <c r="H5" s="9">
        <f aca="true" t="shared" si="0" ref="H5:H39">E5-G5</f>
        <v>0.022106481481481484</v>
      </c>
      <c r="I5" s="5"/>
    </row>
    <row r="6" spans="1:9" ht="13.5" thickBot="1">
      <c r="A6" s="4">
        <v>2</v>
      </c>
      <c r="B6" s="4" t="s">
        <v>169</v>
      </c>
      <c r="C6" s="4" t="s">
        <v>1</v>
      </c>
      <c r="D6" s="4"/>
      <c r="E6" s="4" t="s">
        <v>116</v>
      </c>
      <c r="F6" s="5">
        <v>20</v>
      </c>
      <c r="G6" s="9">
        <v>0.010601851851851854</v>
      </c>
      <c r="H6" s="9">
        <f t="shared" si="0"/>
        <v>0.023541666666666662</v>
      </c>
      <c r="I6" s="5"/>
    </row>
    <row r="7" spans="1:9" ht="13.5" thickTop="1">
      <c r="A7" s="4">
        <v>3</v>
      </c>
      <c r="B7" s="4" t="s">
        <v>174</v>
      </c>
      <c r="C7" s="4" t="s">
        <v>28</v>
      </c>
      <c r="D7" s="4" t="s">
        <v>326</v>
      </c>
      <c r="E7" s="4" t="s">
        <v>108</v>
      </c>
      <c r="F7" s="5">
        <v>20</v>
      </c>
      <c r="G7" s="9">
        <v>0.010601851851851854</v>
      </c>
      <c r="H7" s="11">
        <f t="shared" si="0"/>
        <v>0.02398148148148148</v>
      </c>
      <c r="I7" s="5"/>
    </row>
    <row r="8" spans="1:9" ht="12.75">
      <c r="A8" s="4">
        <v>4</v>
      </c>
      <c r="B8" s="4" t="s">
        <v>184</v>
      </c>
      <c r="C8" s="4" t="s">
        <v>9</v>
      </c>
      <c r="D8" s="4" t="s">
        <v>10</v>
      </c>
      <c r="E8" s="4" t="s">
        <v>11</v>
      </c>
      <c r="F8" s="5">
        <v>24</v>
      </c>
      <c r="G8" s="9">
        <v>0.013229166666666667</v>
      </c>
      <c r="H8" s="9">
        <f t="shared" si="0"/>
        <v>0.024004629629629633</v>
      </c>
      <c r="I8" s="5"/>
    </row>
    <row r="9" spans="1:9" ht="12.75">
      <c r="A9" s="4">
        <v>5</v>
      </c>
      <c r="B9" s="4" t="s">
        <v>177</v>
      </c>
      <c r="C9" s="4" t="s">
        <v>22</v>
      </c>
      <c r="D9" s="4" t="s">
        <v>10</v>
      </c>
      <c r="E9" s="4" t="s">
        <v>23</v>
      </c>
      <c r="F9" s="5">
        <v>21</v>
      </c>
      <c r="G9" s="9">
        <v>0.011238425925925928</v>
      </c>
      <c r="H9" s="9">
        <f t="shared" si="0"/>
        <v>0.024050925925925927</v>
      </c>
      <c r="I9" s="5"/>
    </row>
    <row r="10" spans="1:9" ht="12.75">
      <c r="A10" s="4">
        <v>6</v>
      </c>
      <c r="B10" s="4" t="s">
        <v>156</v>
      </c>
      <c r="C10" s="4" t="s">
        <v>1</v>
      </c>
      <c r="D10" s="4"/>
      <c r="E10" s="4" t="s">
        <v>24</v>
      </c>
      <c r="F10" s="5">
        <v>5</v>
      </c>
      <c r="G10" s="9">
        <v>0.0022916666666666667</v>
      </c>
      <c r="H10" s="9">
        <f t="shared" si="0"/>
        <v>0.024085648148148148</v>
      </c>
      <c r="I10" s="5"/>
    </row>
    <row r="11" spans="1:9" ht="12.75">
      <c r="A11" s="4">
        <v>7</v>
      </c>
      <c r="B11" s="4" t="s">
        <v>179</v>
      </c>
      <c r="C11" s="4" t="s">
        <v>28</v>
      </c>
      <c r="D11" s="4" t="s">
        <v>29</v>
      </c>
      <c r="E11" s="4" t="s">
        <v>123</v>
      </c>
      <c r="F11" s="5">
        <v>22</v>
      </c>
      <c r="G11" s="9">
        <v>0.011886574074074075</v>
      </c>
      <c r="H11" s="9">
        <f t="shared" si="0"/>
        <v>0.024224537037037037</v>
      </c>
      <c r="I11" s="5"/>
    </row>
    <row r="12" spans="1:9" ht="12.75">
      <c r="A12" s="4">
        <v>8</v>
      </c>
      <c r="B12" s="4" t="s">
        <v>180</v>
      </c>
      <c r="C12" s="4" t="s">
        <v>18</v>
      </c>
      <c r="D12" s="4" t="s">
        <v>29</v>
      </c>
      <c r="E12" s="4" t="s">
        <v>43</v>
      </c>
      <c r="F12" s="5">
        <v>22</v>
      </c>
      <c r="G12" s="9">
        <v>0.011886574074074075</v>
      </c>
      <c r="H12" s="9">
        <f t="shared" si="0"/>
        <v>0.024247685185185185</v>
      </c>
      <c r="I12" s="5"/>
    </row>
    <row r="13" spans="1:9" ht="12.75">
      <c r="A13" s="4">
        <v>9</v>
      </c>
      <c r="B13" s="4" t="s">
        <v>187</v>
      </c>
      <c r="C13" s="4" t="s">
        <v>1</v>
      </c>
      <c r="D13" s="4" t="s">
        <v>29</v>
      </c>
      <c r="E13" s="4" t="s">
        <v>109</v>
      </c>
      <c r="F13" s="5">
        <v>24</v>
      </c>
      <c r="G13" s="9">
        <v>0.013229166666666667</v>
      </c>
      <c r="H13" s="9">
        <f t="shared" si="0"/>
        <v>0.024282407407407405</v>
      </c>
      <c r="I13" s="5"/>
    </row>
    <row r="14" spans="1:9" ht="12.75">
      <c r="A14" s="4">
        <v>10</v>
      </c>
      <c r="B14" s="4" t="s">
        <v>167</v>
      </c>
      <c r="C14" s="4" t="s">
        <v>18</v>
      </c>
      <c r="D14" s="4" t="s">
        <v>10</v>
      </c>
      <c r="E14" s="4" t="s">
        <v>88</v>
      </c>
      <c r="F14" s="5">
        <v>17</v>
      </c>
      <c r="G14" s="9">
        <v>0.00875</v>
      </c>
      <c r="H14" s="9">
        <f t="shared" si="0"/>
        <v>0.0243287037037037</v>
      </c>
      <c r="I14" s="5"/>
    </row>
    <row r="15" spans="1:9" ht="12.75">
      <c r="A15" s="4">
        <v>11</v>
      </c>
      <c r="B15" s="4" t="s">
        <v>159</v>
      </c>
      <c r="C15" s="4" t="s">
        <v>22</v>
      </c>
      <c r="D15" s="4" t="s">
        <v>10</v>
      </c>
      <c r="E15" s="4" t="s">
        <v>110</v>
      </c>
      <c r="F15" s="5">
        <v>12</v>
      </c>
      <c r="G15" s="9">
        <v>0.005891203703703703</v>
      </c>
      <c r="H15" s="9">
        <f t="shared" si="0"/>
        <v>0.024328703703703703</v>
      </c>
      <c r="I15" s="5"/>
    </row>
    <row r="16" spans="1:9" ht="12.75">
      <c r="A16" s="4">
        <v>12</v>
      </c>
      <c r="B16" s="4" t="s">
        <v>171</v>
      </c>
      <c r="C16" s="4" t="s">
        <v>22</v>
      </c>
      <c r="D16" s="4" t="s">
        <v>0</v>
      </c>
      <c r="E16" s="4" t="s">
        <v>74</v>
      </c>
      <c r="F16" s="5">
        <v>19</v>
      </c>
      <c r="G16" s="9">
        <v>0.009976851851851853</v>
      </c>
      <c r="H16" s="9">
        <f t="shared" si="0"/>
        <v>0.024340277777777773</v>
      </c>
      <c r="I16" s="5"/>
    </row>
    <row r="17" spans="1:9" ht="12.75">
      <c r="A17" s="4">
        <v>13</v>
      </c>
      <c r="B17" s="4" t="s">
        <v>173</v>
      </c>
      <c r="C17" s="4" t="s">
        <v>22</v>
      </c>
      <c r="D17" s="4" t="s">
        <v>322</v>
      </c>
      <c r="E17" s="4" t="s">
        <v>112</v>
      </c>
      <c r="F17" s="5">
        <v>19</v>
      </c>
      <c r="G17" s="9">
        <v>0.009976851851851853</v>
      </c>
      <c r="H17" s="9">
        <f t="shared" si="0"/>
        <v>0.024560185185185185</v>
      </c>
      <c r="I17" s="5"/>
    </row>
    <row r="18" spans="1:9" ht="12.75">
      <c r="A18" s="4">
        <v>14</v>
      </c>
      <c r="B18" s="4" t="s">
        <v>157</v>
      </c>
      <c r="C18" s="4" t="s">
        <v>18</v>
      </c>
      <c r="D18" s="4"/>
      <c r="E18" s="4" t="s">
        <v>87</v>
      </c>
      <c r="F18" s="5">
        <v>9</v>
      </c>
      <c r="G18" s="9">
        <v>0.004293981481481481</v>
      </c>
      <c r="H18" s="9">
        <f t="shared" si="0"/>
        <v>0.024837962962962964</v>
      </c>
      <c r="I18" s="5"/>
    </row>
    <row r="19" spans="1:9" ht="12.75">
      <c r="A19" s="4">
        <v>15</v>
      </c>
      <c r="B19" s="4" t="s">
        <v>176</v>
      </c>
      <c r="C19" s="4" t="s">
        <v>9</v>
      </c>
      <c r="D19" s="4" t="s">
        <v>326</v>
      </c>
      <c r="E19" s="4" t="s">
        <v>150</v>
      </c>
      <c r="F19" s="5">
        <v>19</v>
      </c>
      <c r="G19" s="9">
        <v>0.009976851851851853</v>
      </c>
      <c r="H19" s="9">
        <f t="shared" si="0"/>
        <v>0.024861111111111105</v>
      </c>
      <c r="I19" s="5"/>
    </row>
    <row r="20" spans="1:9" ht="12.75">
      <c r="A20" s="4">
        <v>16</v>
      </c>
      <c r="B20" s="4" t="s">
        <v>165</v>
      </c>
      <c r="C20" s="4" t="s">
        <v>22</v>
      </c>
      <c r="D20" s="4" t="s">
        <v>10</v>
      </c>
      <c r="E20" s="4" t="s">
        <v>92</v>
      </c>
      <c r="F20" s="5">
        <v>16</v>
      </c>
      <c r="G20" s="9">
        <v>0.008159722222222223</v>
      </c>
      <c r="H20" s="9">
        <f t="shared" si="0"/>
        <v>0.024872685185185185</v>
      </c>
      <c r="I20" s="5"/>
    </row>
    <row r="21" spans="1:9" ht="12.75">
      <c r="A21" s="4"/>
      <c r="B21" s="4" t="s">
        <v>192</v>
      </c>
      <c r="C21" s="4" t="s">
        <v>9</v>
      </c>
      <c r="D21" s="4" t="s">
        <v>29</v>
      </c>
      <c r="E21" s="4" t="s">
        <v>33</v>
      </c>
      <c r="F21" s="5">
        <v>25</v>
      </c>
      <c r="G21" s="9">
        <v>0.013912037037037037</v>
      </c>
      <c r="H21" s="9">
        <f t="shared" si="0"/>
        <v>0.024872685185185192</v>
      </c>
      <c r="I21" s="5"/>
    </row>
    <row r="22" spans="1:9" ht="12.75">
      <c r="A22" s="4">
        <v>18</v>
      </c>
      <c r="B22" s="4" t="s">
        <v>166</v>
      </c>
      <c r="C22" s="4" t="s">
        <v>1</v>
      </c>
      <c r="D22" s="4"/>
      <c r="E22" s="4" t="s">
        <v>16</v>
      </c>
      <c r="F22" s="5">
        <v>16</v>
      </c>
      <c r="G22" s="9">
        <v>0.008159722222222223</v>
      </c>
      <c r="H22" s="9">
        <f t="shared" si="0"/>
        <v>0.024895833333333332</v>
      </c>
      <c r="I22" s="5"/>
    </row>
    <row r="23" spans="1:9" ht="12.75">
      <c r="A23" s="4">
        <v>19</v>
      </c>
      <c r="B23" s="4" t="s">
        <v>163</v>
      </c>
      <c r="C23" s="4" t="s">
        <v>22</v>
      </c>
      <c r="D23" s="4" t="s">
        <v>10</v>
      </c>
      <c r="E23" s="4" t="s">
        <v>60</v>
      </c>
      <c r="F23" s="5">
        <v>14</v>
      </c>
      <c r="G23" s="9">
        <v>0.007002314814814815</v>
      </c>
      <c r="H23" s="9">
        <f t="shared" si="0"/>
        <v>0.024930555555555553</v>
      </c>
      <c r="I23" s="5"/>
    </row>
    <row r="24" spans="1:9" ht="12.75">
      <c r="A24" s="4">
        <v>20</v>
      </c>
      <c r="B24" s="4" t="s">
        <v>175</v>
      </c>
      <c r="C24" s="4" t="s">
        <v>7</v>
      </c>
      <c r="D24" s="4" t="s">
        <v>322</v>
      </c>
      <c r="E24" s="4" t="s">
        <v>90</v>
      </c>
      <c r="F24" s="5">
        <v>18</v>
      </c>
      <c r="G24" s="9">
        <v>0.009351851851851853</v>
      </c>
      <c r="H24" s="9">
        <f t="shared" si="0"/>
        <v>0.025312499999999995</v>
      </c>
      <c r="I24" s="5"/>
    </row>
    <row r="25" spans="1:9" ht="12.75">
      <c r="A25" s="4">
        <v>21</v>
      </c>
      <c r="B25" s="4" t="s">
        <v>162</v>
      </c>
      <c r="C25" s="4" t="s">
        <v>22</v>
      </c>
      <c r="D25" s="4"/>
      <c r="E25" s="4" t="s">
        <v>66</v>
      </c>
      <c r="F25" s="5">
        <v>13</v>
      </c>
      <c r="G25" s="9">
        <v>0.006435185185185186</v>
      </c>
      <c r="H25" s="9">
        <f t="shared" si="0"/>
        <v>0.025324074074074072</v>
      </c>
      <c r="I25" s="5"/>
    </row>
    <row r="26" spans="1:9" ht="12.75">
      <c r="A26" s="4">
        <v>22</v>
      </c>
      <c r="B26" s="4" t="s">
        <v>160</v>
      </c>
      <c r="C26" s="4" t="s">
        <v>18</v>
      </c>
      <c r="D26" s="4" t="s">
        <v>322</v>
      </c>
      <c r="E26" s="4" t="s">
        <v>21</v>
      </c>
      <c r="F26" s="5">
        <v>11</v>
      </c>
      <c r="G26" s="9">
        <v>0.005347222222222222</v>
      </c>
      <c r="H26" s="9">
        <f t="shared" si="0"/>
        <v>0.025393518518518517</v>
      </c>
      <c r="I26" s="5"/>
    </row>
    <row r="27" spans="1:9" ht="12.75">
      <c r="A27" s="4">
        <v>23</v>
      </c>
      <c r="B27" s="4" t="s">
        <v>158</v>
      </c>
      <c r="C27" s="4" t="s">
        <v>22</v>
      </c>
      <c r="D27" s="4" t="s">
        <v>0</v>
      </c>
      <c r="E27" s="4" t="s">
        <v>76</v>
      </c>
      <c r="F27" s="5">
        <v>8</v>
      </c>
      <c r="G27" s="9">
        <v>0.0037847222222222223</v>
      </c>
      <c r="H27" s="9">
        <f t="shared" si="0"/>
        <v>0.025428240740740744</v>
      </c>
      <c r="I27" s="5"/>
    </row>
    <row r="28" spans="1:9" ht="12.75">
      <c r="A28" s="4">
        <v>24</v>
      </c>
      <c r="B28" s="4" t="s">
        <v>170</v>
      </c>
      <c r="C28" s="4" t="s">
        <v>22</v>
      </c>
      <c r="D28" s="4"/>
      <c r="E28" s="4" t="s">
        <v>135</v>
      </c>
      <c r="F28" s="5">
        <v>17</v>
      </c>
      <c r="G28" s="9">
        <v>0.00875</v>
      </c>
      <c r="H28" s="9">
        <f t="shared" si="0"/>
        <v>0.025555555555555554</v>
      </c>
      <c r="I28" s="5"/>
    </row>
    <row r="29" spans="1:9" ht="12.75">
      <c r="A29" s="4">
        <v>25</v>
      </c>
      <c r="B29" s="4" t="s">
        <v>172</v>
      </c>
      <c r="C29" s="4" t="s">
        <v>9</v>
      </c>
      <c r="D29" s="4" t="s">
        <v>10</v>
      </c>
      <c r="E29" s="4" t="s">
        <v>151</v>
      </c>
      <c r="F29" s="5">
        <v>17</v>
      </c>
      <c r="G29" s="9">
        <v>0.00875</v>
      </c>
      <c r="H29" s="9">
        <f t="shared" si="0"/>
        <v>0.025740740740740738</v>
      </c>
      <c r="I29" s="5"/>
    </row>
    <row r="30" spans="1:9" ht="12.75">
      <c r="A30" s="4">
        <v>26</v>
      </c>
      <c r="B30" s="4" t="s">
        <v>189</v>
      </c>
      <c r="C30" s="4" t="s">
        <v>22</v>
      </c>
      <c r="D30" s="4" t="s">
        <v>0</v>
      </c>
      <c r="E30" s="4" t="s">
        <v>47</v>
      </c>
      <c r="F30" s="5">
        <v>22</v>
      </c>
      <c r="G30" s="9">
        <v>0.011886574074074075</v>
      </c>
      <c r="H30" s="9">
        <f t="shared" si="0"/>
        <v>0.025879629629629627</v>
      </c>
      <c r="I30" s="5"/>
    </row>
    <row r="31" spans="1:9" ht="12.75">
      <c r="A31" s="4">
        <v>27</v>
      </c>
      <c r="B31" s="4" t="s">
        <v>195</v>
      </c>
      <c r="C31" s="4" t="s">
        <v>1</v>
      </c>
      <c r="D31" s="4" t="s">
        <v>322</v>
      </c>
      <c r="E31" s="4" t="s">
        <v>5</v>
      </c>
      <c r="F31" s="5">
        <v>31</v>
      </c>
      <c r="G31" s="9">
        <v>0.018310185185185186</v>
      </c>
      <c r="H31" s="9">
        <f t="shared" si="0"/>
        <v>0.02596064814814815</v>
      </c>
      <c r="I31" s="5"/>
    </row>
    <row r="32" spans="1:9" ht="12.75">
      <c r="A32" s="4">
        <v>28</v>
      </c>
      <c r="B32" s="4" t="s">
        <v>196</v>
      </c>
      <c r="C32" s="4" t="s">
        <v>1</v>
      </c>
      <c r="D32" s="4" t="s">
        <v>322</v>
      </c>
      <c r="E32" s="4" t="s">
        <v>6</v>
      </c>
      <c r="F32" s="5">
        <v>31</v>
      </c>
      <c r="G32" s="9">
        <v>0.018310185185185186</v>
      </c>
      <c r="H32" s="9">
        <f t="shared" si="0"/>
        <v>0.02603009259259259</v>
      </c>
      <c r="I32" s="5"/>
    </row>
    <row r="33" spans="1:9" ht="12.75">
      <c r="A33" s="4">
        <v>29</v>
      </c>
      <c r="B33" s="4" t="s">
        <v>168</v>
      </c>
      <c r="C33" s="4" t="s">
        <v>22</v>
      </c>
      <c r="D33" s="4" t="s">
        <v>322</v>
      </c>
      <c r="E33" s="4" t="s">
        <v>93</v>
      </c>
      <c r="F33" s="5">
        <v>15</v>
      </c>
      <c r="G33" s="9">
        <v>0.007569444444444445</v>
      </c>
      <c r="H33" s="9">
        <f t="shared" si="0"/>
        <v>0.026307870370370367</v>
      </c>
      <c r="I33" s="5"/>
    </row>
    <row r="34" spans="1:9" ht="12.75">
      <c r="A34" s="4">
        <v>30</v>
      </c>
      <c r="B34" s="4" t="s">
        <v>161</v>
      </c>
      <c r="C34" s="4" t="s">
        <v>22</v>
      </c>
      <c r="D34" s="4" t="s">
        <v>10</v>
      </c>
      <c r="E34" s="4" t="s">
        <v>71</v>
      </c>
      <c r="F34" s="5">
        <v>10</v>
      </c>
      <c r="G34" s="9">
        <v>0.004814814814814815</v>
      </c>
      <c r="H34" s="9">
        <f t="shared" si="0"/>
        <v>0.02641203703703704</v>
      </c>
      <c r="I34" s="5"/>
    </row>
    <row r="35" spans="1:9" ht="12.75">
      <c r="A35" s="4">
        <v>31</v>
      </c>
      <c r="B35" s="4" t="s">
        <v>181</v>
      </c>
      <c r="C35" s="4" t="s">
        <v>148</v>
      </c>
      <c r="D35" s="4" t="s">
        <v>10</v>
      </c>
      <c r="E35" s="4" t="s">
        <v>149</v>
      </c>
      <c r="F35" s="5">
        <v>17</v>
      </c>
      <c r="G35" s="9">
        <v>0.00875</v>
      </c>
      <c r="H35" s="9">
        <f t="shared" si="0"/>
        <v>0.027592592592592592</v>
      </c>
      <c r="I35" s="5"/>
    </row>
    <row r="36" spans="1:9" ht="12.75">
      <c r="A36" s="4">
        <v>32</v>
      </c>
      <c r="B36" s="4" t="s">
        <v>194</v>
      </c>
      <c r="C36" s="4" t="s">
        <v>7</v>
      </c>
      <c r="D36" s="4" t="s">
        <v>322</v>
      </c>
      <c r="E36" s="4" t="s">
        <v>40</v>
      </c>
      <c r="F36" s="5">
        <v>24</v>
      </c>
      <c r="G36" s="9">
        <v>0.013229166666666667</v>
      </c>
      <c r="H36" s="9">
        <f t="shared" si="0"/>
        <v>0.027662037037037034</v>
      </c>
      <c r="I36" s="5"/>
    </row>
    <row r="37" spans="1:9" ht="12.75">
      <c r="A37" s="4">
        <v>33</v>
      </c>
      <c r="B37" s="4" t="s">
        <v>193</v>
      </c>
      <c r="C37" s="4" t="s">
        <v>22</v>
      </c>
      <c r="D37" s="4"/>
      <c r="E37" s="4" t="s">
        <v>119</v>
      </c>
      <c r="F37" s="5">
        <v>22</v>
      </c>
      <c r="G37" s="9">
        <v>0.011886574074074075</v>
      </c>
      <c r="H37" s="9">
        <f t="shared" si="0"/>
        <v>0.027847222222222225</v>
      </c>
      <c r="I37" s="5"/>
    </row>
    <row r="38" spans="1:9" ht="12.75">
      <c r="A38" s="4">
        <v>34</v>
      </c>
      <c r="B38" s="4" t="s">
        <v>197</v>
      </c>
      <c r="C38" s="4" t="s">
        <v>28</v>
      </c>
      <c r="D38" s="4" t="s">
        <v>327</v>
      </c>
      <c r="E38" s="4" t="s">
        <v>30</v>
      </c>
      <c r="F38" s="5">
        <v>31</v>
      </c>
      <c r="G38" s="9">
        <v>0.018310185185185186</v>
      </c>
      <c r="H38" s="9">
        <f t="shared" si="0"/>
        <v>0.028148148148148144</v>
      </c>
      <c r="I38" s="5"/>
    </row>
    <row r="39" spans="1:9" ht="12.75">
      <c r="A39" s="4">
        <v>35</v>
      </c>
      <c r="B39" s="4" t="s">
        <v>191</v>
      </c>
      <c r="C39" s="4" t="s">
        <v>1</v>
      </c>
      <c r="D39" s="4" t="s">
        <v>322</v>
      </c>
      <c r="E39" s="4" t="s">
        <v>104</v>
      </c>
      <c r="F39" s="5">
        <v>16</v>
      </c>
      <c r="G39" s="9">
        <v>0.008159722222222223</v>
      </c>
      <c r="H39" s="9">
        <f t="shared" si="0"/>
        <v>0.02987268518518519</v>
      </c>
      <c r="I39" s="5"/>
    </row>
    <row r="40" spans="1:9" ht="12.75">
      <c r="A40" s="5"/>
      <c r="B40" s="5"/>
      <c r="C40" s="5"/>
      <c r="D40" s="5"/>
      <c r="E40" s="5"/>
      <c r="F40" s="5"/>
      <c r="G40" s="9"/>
      <c r="H40" s="9"/>
      <c r="I40" s="5"/>
    </row>
    <row r="41" spans="1:9" ht="12.75">
      <c r="A41" s="5"/>
      <c r="B41" s="10" t="s">
        <v>310</v>
      </c>
      <c r="C41" s="5"/>
      <c r="D41" s="5"/>
      <c r="E41" s="5"/>
      <c r="F41" s="5"/>
      <c r="G41" s="9"/>
      <c r="H41" s="9"/>
      <c r="I41" s="5"/>
    </row>
    <row r="42" spans="1:9" ht="12.75">
      <c r="A42" s="5"/>
      <c r="B42" s="4" t="s">
        <v>186</v>
      </c>
      <c r="C42" s="4" t="s">
        <v>1</v>
      </c>
      <c r="D42" s="4" t="s">
        <v>10</v>
      </c>
      <c r="E42" s="4" t="s">
        <v>58</v>
      </c>
      <c r="F42" s="5" t="s">
        <v>325</v>
      </c>
      <c r="G42" s="9">
        <v>0.013229166666666667</v>
      </c>
      <c r="H42" s="9">
        <f>E42-G42</f>
        <v>0.024155092592592596</v>
      </c>
      <c r="I42" s="5"/>
    </row>
    <row r="43" spans="1:9" ht="12.75">
      <c r="A43" s="5"/>
      <c r="B43" s="4" t="s">
        <v>183</v>
      </c>
      <c r="C43" s="4" t="s">
        <v>22</v>
      </c>
      <c r="D43" s="4"/>
      <c r="E43" s="4" t="s">
        <v>111</v>
      </c>
      <c r="F43" s="5" t="s">
        <v>324</v>
      </c>
      <c r="G43" s="9">
        <v>0.011886574074074075</v>
      </c>
      <c r="H43" s="9">
        <f>E43-G43</f>
        <v>0.02474537037037037</v>
      </c>
      <c r="I43" s="5"/>
    </row>
    <row r="44" spans="1:9" ht="12.75">
      <c r="A44" s="5"/>
      <c r="B44" s="4" t="s">
        <v>164</v>
      </c>
      <c r="C44" s="4" t="s">
        <v>7</v>
      </c>
      <c r="D44" s="4"/>
      <c r="E44" s="4" t="s">
        <v>55</v>
      </c>
      <c r="F44" s="5" t="s">
        <v>323</v>
      </c>
      <c r="G44" s="9">
        <v>0.007002314814814815</v>
      </c>
      <c r="H44" s="9">
        <f>E44-G44</f>
        <v>0.025636574074074076</v>
      </c>
      <c r="I44" s="5"/>
    </row>
    <row r="45" spans="1:9" ht="12.75">
      <c r="A45" s="5"/>
      <c r="B45" s="4" t="s">
        <v>185</v>
      </c>
      <c r="C45" s="4" t="s">
        <v>9</v>
      </c>
      <c r="D45" s="4" t="s">
        <v>10</v>
      </c>
      <c r="E45" s="4" t="s">
        <v>137</v>
      </c>
      <c r="F45" s="5" t="s">
        <v>305</v>
      </c>
      <c r="G45" s="9">
        <v>0.010601851851851854</v>
      </c>
      <c r="H45" s="9">
        <f>E45-G45</f>
        <v>0.026689814814814812</v>
      </c>
      <c r="I45" s="5"/>
    </row>
    <row r="46" spans="1:9" ht="12.75">
      <c r="A46" s="5"/>
      <c r="B46" s="5"/>
      <c r="C46" s="5"/>
      <c r="D46" s="5"/>
      <c r="E46" s="5"/>
      <c r="F46" s="5"/>
      <c r="G46" s="9"/>
      <c r="H46" s="9"/>
      <c r="I46" s="5"/>
    </row>
    <row r="47" spans="1:9" ht="12.75">
      <c r="A47" s="5"/>
      <c r="B47" s="10" t="s">
        <v>311</v>
      </c>
      <c r="C47" s="5"/>
      <c r="D47" s="5"/>
      <c r="E47" s="5"/>
      <c r="F47" s="5"/>
      <c r="G47" s="9"/>
      <c r="H47" s="9"/>
      <c r="I47" s="5"/>
    </row>
    <row r="48" spans="1:9" ht="12.75">
      <c r="A48" s="5"/>
      <c r="B48" s="4" t="s">
        <v>182</v>
      </c>
      <c r="C48" s="4" t="s">
        <v>22</v>
      </c>
      <c r="D48" s="4"/>
      <c r="E48" s="8">
        <v>0.03652777777777778</v>
      </c>
      <c r="F48" s="5" t="s">
        <v>328</v>
      </c>
      <c r="G48" s="9"/>
      <c r="H48" s="9">
        <f>E48-G48</f>
        <v>0.03652777777777778</v>
      </c>
      <c r="I48" s="5"/>
    </row>
    <row r="49" spans="1:9" ht="12.75">
      <c r="A49" s="5"/>
      <c r="B49" s="4" t="s">
        <v>188</v>
      </c>
      <c r="C49" s="4" t="s">
        <v>22</v>
      </c>
      <c r="D49" s="4" t="s">
        <v>0</v>
      </c>
      <c r="E49" s="4" t="s">
        <v>142</v>
      </c>
      <c r="F49" s="5" t="s">
        <v>329</v>
      </c>
      <c r="G49" s="9"/>
      <c r="H49" s="9">
        <f>E49-G49</f>
        <v>0.03758101851851852</v>
      </c>
      <c r="I49" s="5"/>
    </row>
    <row r="50" spans="1:9" ht="12.75">
      <c r="A50" s="5"/>
      <c r="B50" s="4" t="s">
        <v>190</v>
      </c>
      <c r="C50" s="4" t="s">
        <v>31</v>
      </c>
      <c r="D50" s="4" t="s">
        <v>0</v>
      </c>
      <c r="E50" s="4" t="s">
        <v>144</v>
      </c>
      <c r="F50" s="5" t="s">
        <v>330</v>
      </c>
      <c r="G50" s="9"/>
      <c r="H50" s="9">
        <f>E50-G50</f>
        <v>0.037939814814814815</v>
      </c>
      <c r="I50" s="5"/>
    </row>
    <row r="51" spans="1:9" ht="12.75">
      <c r="A51" s="5"/>
      <c r="B51" s="5"/>
      <c r="C51" s="5"/>
      <c r="D51" s="5"/>
      <c r="E51" s="5"/>
      <c r="F51" s="12" t="s">
        <v>319</v>
      </c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.8515625" style="0" customWidth="1"/>
    <col min="2" max="2" width="14.7109375" style="0" customWidth="1"/>
    <col min="3" max="3" width="21.8515625" style="0" customWidth="1"/>
    <col min="6" max="6" width="6.57421875" style="0" customWidth="1"/>
  </cols>
  <sheetData>
    <row r="1" spans="1:3" ht="15">
      <c r="A1" s="19" t="s">
        <v>334</v>
      </c>
      <c r="B1" s="2"/>
      <c r="C1" s="2"/>
    </row>
    <row r="2" spans="1:3" ht="15">
      <c r="A2" s="19" t="s">
        <v>335</v>
      </c>
      <c r="B2" s="2"/>
      <c r="C2" s="2"/>
    </row>
    <row r="3" spans="1:3" ht="15">
      <c r="A3" s="20" t="s">
        <v>337</v>
      </c>
      <c r="B3" s="2"/>
      <c r="C3" s="2"/>
    </row>
    <row r="4" spans="1:9" ht="34.5">
      <c r="A4" s="6" t="s">
        <v>155</v>
      </c>
      <c r="B4" s="6" t="s">
        <v>198</v>
      </c>
      <c r="C4" s="6" t="s">
        <v>152</v>
      </c>
      <c r="D4" s="6" t="s">
        <v>299</v>
      </c>
      <c r="E4" s="6" t="s">
        <v>300</v>
      </c>
      <c r="F4" s="21" t="s">
        <v>301</v>
      </c>
      <c r="G4" s="21" t="s">
        <v>302</v>
      </c>
      <c r="H4" s="21" t="s">
        <v>303</v>
      </c>
      <c r="I4" s="21" t="s">
        <v>333</v>
      </c>
    </row>
    <row r="5" spans="1:9" ht="12" customHeight="1">
      <c r="A5" s="13">
        <v>1</v>
      </c>
      <c r="B5" s="13" t="s">
        <v>178</v>
      </c>
      <c r="C5" s="13" t="s">
        <v>22</v>
      </c>
      <c r="D5" s="13" t="s">
        <v>331</v>
      </c>
      <c r="E5" s="13" t="s">
        <v>82</v>
      </c>
      <c r="F5" s="15">
        <v>24</v>
      </c>
      <c r="G5" s="16">
        <v>0.01642361111111111</v>
      </c>
      <c r="H5" s="16">
        <f aca="true" t="shared" si="0" ref="H5:H36">E5-G5</f>
        <v>0.01891203703703704</v>
      </c>
      <c r="I5" s="15">
        <v>100</v>
      </c>
    </row>
    <row r="6" spans="1:9" ht="12" customHeight="1">
      <c r="A6" s="13">
        <v>2</v>
      </c>
      <c r="B6" s="13" t="s">
        <v>210</v>
      </c>
      <c r="C6" s="13" t="s">
        <v>7</v>
      </c>
      <c r="D6" s="13" t="s">
        <v>312</v>
      </c>
      <c r="E6" s="14" t="s">
        <v>128</v>
      </c>
      <c r="F6" s="15">
        <v>13</v>
      </c>
      <c r="G6" s="16">
        <v>0.005578703703703704</v>
      </c>
      <c r="H6" s="16">
        <f t="shared" si="0"/>
        <v>0.019699074074074074</v>
      </c>
      <c r="I6" s="15">
        <v>99</v>
      </c>
    </row>
    <row r="7" spans="1:9" ht="12" customHeight="1">
      <c r="A7" s="13">
        <v>3</v>
      </c>
      <c r="B7" s="13" t="s">
        <v>260</v>
      </c>
      <c r="C7" s="13" t="s">
        <v>28</v>
      </c>
      <c r="D7" s="13" t="s">
        <v>3</v>
      </c>
      <c r="E7" s="14" t="s">
        <v>49</v>
      </c>
      <c r="F7" s="15">
        <v>18</v>
      </c>
      <c r="G7" s="16">
        <v>0.008113425925925925</v>
      </c>
      <c r="H7" s="16">
        <f t="shared" si="0"/>
        <v>0.020104166666666666</v>
      </c>
      <c r="I7" s="15">
        <v>98</v>
      </c>
    </row>
    <row r="8" spans="1:9" ht="12" customHeight="1" thickBot="1">
      <c r="A8" s="13">
        <v>4</v>
      </c>
      <c r="B8" s="13" t="s">
        <v>169</v>
      </c>
      <c r="C8" s="13" t="s">
        <v>1</v>
      </c>
      <c r="D8" s="13" t="s">
        <v>331</v>
      </c>
      <c r="E8" s="13" t="s">
        <v>116</v>
      </c>
      <c r="F8" s="15">
        <v>20</v>
      </c>
      <c r="G8" s="16">
        <v>0.013796296296296298</v>
      </c>
      <c r="H8" s="16">
        <f t="shared" si="0"/>
        <v>0.020347222222222218</v>
      </c>
      <c r="I8" s="15">
        <v>97</v>
      </c>
    </row>
    <row r="9" spans="1:9" ht="12" customHeight="1" thickTop="1">
      <c r="A9" s="13">
        <v>5</v>
      </c>
      <c r="B9" s="13" t="s">
        <v>174</v>
      </c>
      <c r="C9" s="13" t="s">
        <v>28</v>
      </c>
      <c r="D9" s="13" t="s">
        <v>326</v>
      </c>
      <c r="E9" s="13" t="s">
        <v>108</v>
      </c>
      <c r="F9" s="15">
        <v>20</v>
      </c>
      <c r="G9" s="16">
        <v>0.013796296296296298</v>
      </c>
      <c r="H9" s="17">
        <f t="shared" si="0"/>
        <v>0.020787037037037034</v>
      </c>
      <c r="I9" s="15">
        <v>96</v>
      </c>
    </row>
    <row r="10" spans="1:9" ht="12" customHeight="1">
      <c r="A10" s="13">
        <v>6</v>
      </c>
      <c r="B10" s="13" t="s">
        <v>184</v>
      </c>
      <c r="C10" s="13" t="s">
        <v>9</v>
      </c>
      <c r="D10" s="13" t="s">
        <v>10</v>
      </c>
      <c r="E10" s="13" t="s">
        <v>11</v>
      </c>
      <c r="F10" s="15">
        <v>24</v>
      </c>
      <c r="G10" s="16">
        <v>0.01642361111111111</v>
      </c>
      <c r="H10" s="16">
        <f t="shared" si="0"/>
        <v>0.02081018518518519</v>
      </c>
      <c r="I10" s="15">
        <v>95</v>
      </c>
    </row>
    <row r="11" spans="1:9" ht="12" customHeight="1">
      <c r="A11" s="13">
        <v>7</v>
      </c>
      <c r="B11" s="13" t="s">
        <v>280</v>
      </c>
      <c r="C11" s="13" t="s">
        <v>22</v>
      </c>
      <c r="D11" s="13" t="s">
        <v>26</v>
      </c>
      <c r="E11" s="14" t="s">
        <v>75</v>
      </c>
      <c r="F11" s="15">
        <v>16</v>
      </c>
      <c r="G11" s="16">
        <v>0.007071759259259259</v>
      </c>
      <c r="H11" s="18">
        <f t="shared" si="0"/>
        <v>0.020833333333333332</v>
      </c>
      <c r="I11" s="15">
        <v>93.5</v>
      </c>
    </row>
    <row r="12" spans="1:9" ht="12" customHeight="1">
      <c r="A12" s="13"/>
      <c r="B12" s="13" t="s">
        <v>264</v>
      </c>
      <c r="C12" s="13" t="s">
        <v>28</v>
      </c>
      <c r="D12" s="13" t="s">
        <v>3</v>
      </c>
      <c r="E12" s="14" t="s">
        <v>61</v>
      </c>
      <c r="F12" s="15">
        <v>22</v>
      </c>
      <c r="G12" s="16">
        <v>0.010300925925925927</v>
      </c>
      <c r="H12" s="16">
        <f t="shared" si="0"/>
        <v>0.020833333333333336</v>
      </c>
      <c r="I12" s="15">
        <v>93.5</v>
      </c>
    </row>
    <row r="13" spans="1:9" ht="12" customHeight="1">
      <c r="A13" s="13">
        <v>9</v>
      </c>
      <c r="B13" s="13" t="s">
        <v>223</v>
      </c>
      <c r="C13" s="13" t="s">
        <v>1</v>
      </c>
      <c r="D13" s="13" t="s">
        <v>3</v>
      </c>
      <c r="E13" s="14" t="s">
        <v>115</v>
      </c>
      <c r="F13" s="15">
        <v>13</v>
      </c>
      <c r="G13" s="16">
        <v>0.005578703703703704</v>
      </c>
      <c r="H13" s="16">
        <f t="shared" si="0"/>
        <v>0.020844907407407406</v>
      </c>
      <c r="I13" s="15">
        <v>92</v>
      </c>
    </row>
    <row r="14" spans="1:9" ht="12" customHeight="1">
      <c r="A14" s="13">
        <v>10</v>
      </c>
      <c r="B14" s="13" t="s">
        <v>177</v>
      </c>
      <c r="C14" s="13" t="s">
        <v>22</v>
      </c>
      <c r="D14" s="13" t="s">
        <v>10</v>
      </c>
      <c r="E14" s="13" t="s">
        <v>23</v>
      </c>
      <c r="F14" s="15">
        <v>21</v>
      </c>
      <c r="G14" s="16">
        <v>0.014432870370370372</v>
      </c>
      <c r="H14" s="16">
        <f t="shared" si="0"/>
        <v>0.020856481481481483</v>
      </c>
      <c r="I14" s="15">
        <v>91</v>
      </c>
    </row>
    <row r="15" spans="1:9" ht="12" customHeight="1">
      <c r="A15" s="13">
        <v>11</v>
      </c>
      <c r="B15" s="13" t="s">
        <v>201</v>
      </c>
      <c r="C15" s="13" t="s">
        <v>9</v>
      </c>
      <c r="D15" s="13" t="s">
        <v>312</v>
      </c>
      <c r="E15" s="14" t="s">
        <v>15</v>
      </c>
      <c r="F15" s="15">
        <v>11</v>
      </c>
      <c r="G15" s="16">
        <v>0.00462962962962963</v>
      </c>
      <c r="H15" s="16">
        <f t="shared" si="0"/>
        <v>0.02086805555555556</v>
      </c>
      <c r="I15" s="15">
        <v>90</v>
      </c>
    </row>
    <row r="16" spans="1:9" ht="12" customHeight="1">
      <c r="A16" s="13">
        <v>12</v>
      </c>
      <c r="B16" s="13" t="s">
        <v>156</v>
      </c>
      <c r="C16" s="13" t="s">
        <v>1</v>
      </c>
      <c r="D16" s="13" t="s">
        <v>331</v>
      </c>
      <c r="E16" s="13" t="s">
        <v>24</v>
      </c>
      <c r="F16" s="15">
        <v>5</v>
      </c>
      <c r="G16" s="16">
        <v>0.005486111111111112</v>
      </c>
      <c r="H16" s="16">
        <f t="shared" si="0"/>
        <v>0.020891203703703703</v>
      </c>
      <c r="I16" s="15">
        <v>88.5</v>
      </c>
    </row>
    <row r="17" spans="1:9" ht="12" customHeight="1">
      <c r="A17" s="13"/>
      <c r="B17" s="13" t="s">
        <v>258</v>
      </c>
      <c r="C17" s="13" t="s">
        <v>28</v>
      </c>
      <c r="D17" s="13" t="s">
        <v>332</v>
      </c>
      <c r="E17" s="14" t="s">
        <v>62</v>
      </c>
      <c r="F17" s="15">
        <v>13</v>
      </c>
      <c r="G17" s="16">
        <v>0.005578703703703704</v>
      </c>
      <c r="H17" s="16">
        <f t="shared" si="0"/>
        <v>0.020891203703703707</v>
      </c>
      <c r="I17" s="15">
        <v>88.5</v>
      </c>
    </row>
    <row r="18" spans="1:9" ht="12" customHeight="1">
      <c r="A18" s="13">
        <v>14</v>
      </c>
      <c r="B18" s="13" t="s">
        <v>270</v>
      </c>
      <c r="C18" s="13" t="s">
        <v>105</v>
      </c>
      <c r="D18" s="13" t="s">
        <v>3</v>
      </c>
      <c r="E18" s="14" t="s">
        <v>106</v>
      </c>
      <c r="F18" s="15">
        <v>11</v>
      </c>
      <c r="G18" s="16">
        <v>0.00462962962962963</v>
      </c>
      <c r="H18" s="16">
        <f t="shared" si="0"/>
        <v>0.020914351851851854</v>
      </c>
      <c r="I18" s="15">
        <v>87</v>
      </c>
    </row>
    <row r="19" spans="1:9" ht="12" customHeight="1">
      <c r="A19" s="13">
        <v>15</v>
      </c>
      <c r="B19" s="13" t="s">
        <v>226</v>
      </c>
      <c r="C19" s="13" t="s">
        <v>1</v>
      </c>
      <c r="D19" s="13" t="s">
        <v>312</v>
      </c>
      <c r="E19" s="14" t="s">
        <v>56</v>
      </c>
      <c r="F19" s="15">
        <v>15</v>
      </c>
      <c r="G19" s="16">
        <v>0.0065625</v>
      </c>
      <c r="H19" s="16">
        <f t="shared" si="0"/>
        <v>0.02099537037037037</v>
      </c>
      <c r="I19" s="15">
        <v>86</v>
      </c>
    </row>
    <row r="20" spans="1:9" ht="12" customHeight="1">
      <c r="A20" s="13">
        <v>16</v>
      </c>
      <c r="B20" s="13" t="s">
        <v>286</v>
      </c>
      <c r="C20" s="13" t="s">
        <v>22</v>
      </c>
      <c r="D20" s="13" t="s">
        <v>314</v>
      </c>
      <c r="E20" s="14" t="s">
        <v>78</v>
      </c>
      <c r="F20" s="15">
        <v>23</v>
      </c>
      <c r="G20" s="16">
        <v>0.01087962962962963</v>
      </c>
      <c r="H20" s="16">
        <f t="shared" si="0"/>
        <v>0.021006944444444446</v>
      </c>
      <c r="I20" s="15">
        <v>85</v>
      </c>
    </row>
    <row r="21" spans="1:9" ht="12" customHeight="1">
      <c r="A21" s="13">
        <v>17</v>
      </c>
      <c r="B21" s="13" t="s">
        <v>230</v>
      </c>
      <c r="C21" s="13" t="s">
        <v>1</v>
      </c>
      <c r="D21" s="13" t="s">
        <v>312</v>
      </c>
      <c r="E21" s="14" t="s">
        <v>2</v>
      </c>
      <c r="F21" s="15">
        <v>17</v>
      </c>
      <c r="G21" s="16">
        <v>0.007581018518518518</v>
      </c>
      <c r="H21" s="16">
        <f t="shared" si="0"/>
        <v>0.021018518518518516</v>
      </c>
      <c r="I21" s="15">
        <v>84</v>
      </c>
    </row>
    <row r="22" spans="1:9" ht="12" customHeight="1">
      <c r="A22" s="13">
        <v>18</v>
      </c>
      <c r="B22" s="13" t="s">
        <v>209</v>
      </c>
      <c r="C22" s="13" t="s">
        <v>7</v>
      </c>
      <c r="D22" s="13" t="s">
        <v>332</v>
      </c>
      <c r="E22" s="14" t="s">
        <v>120</v>
      </c>
      <c r="F22" s="15">
        <v>8</v>
      </c>
      <c r="G22" s="16">
        <v>0.003275462962962963</v>
      </c>
      <c r="H22" s="16">
        <f t="shared" si="0"/>
        <v>0.021030092592592593</v>
      </c>
      <c r="I22" s="15">
        <v>82.5</v>
      </c>
    </row>
    <row r="23" spans="1:9" ht="12" customHeight="1">
      <c r="A23" s="13"/>
      <c r="B23" s="13" t="s">
        <v>179</v>
      </c>
      <c r="C23" s="13" t="s">
        <v>28</v>
      </c>
      <c r="D23" s="13" t="s">
        <v>29</v>
      </c>
      <c r="E23" s="13" t="s">
        <v>123</v>
      </c>
      <c r="F23" s="15">
        <v>22</v>
      </c>
      <c r="G23" s="16">
        <v>0.015081018518518516</v>
      </c>
      <c r="H23" s="16">
        <f t="shared" si="0"/>
        <v>0.0210300925925926</v>
      </c>
      <c r="I23" s="15">
        <v>82.5</v>
      </c>
    </row>
    <row r="24" spans="1:9" ht="12" customHeight="1">
      <c r="A24" s="13">
        <v>20</v>
      </c>
      <c r="B24" s="13" t="s">
        <v>273</v>
      </c>
      <c r="C24" s="13" t="s">
        <v>22</v>
      </c>
      <c r="D24" s="13" t="s">
        <v>3</v>
      </c>
      <c r="E24" s="14" t="s">
        <v>94</v>
      </c>
      <c r="F24" s="15">
        <v>8</v>
      </c>
      <c r="G24" s="16">
        <v>0.003275462962962963</v>
      </c>
      <c r="H24" s="16">
        <f t="shared" si="0"/>
        <v>0.021041666666666667</v>
      </c>
      <c r="I24" s="15">
        <v>81</v>
      </c>
    </row>
    <row r="25" spans="1:9" ht="12" customHeight="1">
      <c r="A25" s="13">
        <v>21</v>
      </c>
      <c r="B25" s="13" t="s">
        <v>180</v>
      </c>
      <c r="C25" s="13" t="s">
        <v>18</v>
      </c>
      <c r="D25" s="13" t="s">
        <v>29</v>
      </c>
      <c r="E25" s="13" t="s">
        <v>43</v>
      </c>
      <c r="F25" s="15">
        <v>22</v>
      </c>
      <c r="G25" s="16">
        <v>0.015081018518518516</v>
      </c>
      <c r="H25" s="16">
        <f t="shared" si="0"/>
        <v>0.021053240740740747</v>
      </c>
      <c r="I25" s="15">
        <v>80</v>
      </c>
    </row>
    <row r="26" spans="1:9" ht="12" customHeight="1">
      <c r="A26" s="13">
        <v>22</v>
      </c>
      <c r="B26" s="13" t="s">
        <v>187</v>
      </c>
      <c r="C26" s="13" t="s">
        <v>1</v>
      </c>
      <c r="D26" s="13" t="s">
        <v>29</v>
      </c>
      <c r="E26" s="13" t="s">
        <v>109</v>
      </c>
      <c r="F26" s="15">
        <v>24</v>
      </c>
      <c r="G26" s="16">
        <v>0.01642361111111111</v>
      </c>
      <c r="H26" s="16">
        <f t="shared" si="0"/>
        <v>0.02108796296296296</v>
      </c>
      <c r="I26" s="15">
        <v>79</v>
      </c>
    </row>
    <row r="27" spans="1:9" ht="12" customHeight="1">
      <c r="A27" s="13">
        <v>23</v>
      </c>
      <c r="B27" s="13" t="s">
        <v>167</v>
      </c>
      <c r="C27" s="13" t="s">
        <v>18</v>
      </c>
      <c r="D27" s="13" t="s">
        <v>10</v>
      </c>
      <c r="E27" s="13" t="s">
        <v>88</v>
      </c>
      <c r="F27" s="15">
        <v>17</v>
      </c>
      <c r="G27" s="16">
        <v>0.011944444444444445</v>
      </c>
      <c r="H27" s="16">
        <f t="shared" si="0"/>
        <v>0.021134259259259255</v>
      </c>
      <c r="I27" s="15">
        <v>77.5</v>
      </c>
    </row>
    <row r="28" spans="1:9" ht="12" customHeight="1">
      <c r="A28" s="13"/>
      <c r="B28" s="13" t="s">
        <v>159</v>
      </c>
      <c r="C28" s="13" t="s">
        <v>22</v>
      </c>
      <c r="D28" s="13" t="s">
        <v>10</v>
      </c>
      <c r="E28" s="13" t="s">
        <v>110</v>
      </c>
      <c r="F28" s="15">
        <v>12</v>
      </c>
      <c r="G28" s="16">
        <v>0.009085648148148148</v>
      </c>
      <c r="H28" s="16">
        <f t="shared" si="0"/>
        <v>0.02113425925925926</v>
      </c>
      <c r="I28" s="15">
        <v>77.5</v>
      </c>
    </row>
    <row r="29" spans="1:9" ht="12" customHeight="1">
      <c r="A29" s="13">
        <v>25</v>
      </c>
      <c r="B29" s="13" t="s">
        <v>171</v>
      </c>
      <c r="C29" s="13" t="s">
        <v>22</v>
      </c>
      <c r="D29" s="13" t="s">
        <v>0</v>
      </c>
      <c r="E29" s="13" t="s">
        <v>74</v>
      </c>
      <c r="F29" s="15">
        <v>19</v>
      </c>
      <c r="G29" s="16">
        <v>0.013171296296296294</v>
      </c>
      <c r="H29" s="16">
        <f t="shared" si="0"/>
        <v>0.021145833333333336</v>
      </c>
      <c r="I29" s="15">
        <v>76</v>
      </c>
    </row>
    <row r="30" spans="1:9" ht="12" customHeight="1">
      <c r="A30" s="13">
        <v>26</v>
      </c>
      <c r="B30" s="13" t="s">
        <v>227</v>
      </c>
      <c r="C30" s="13" t="s">
        <v>1</v>
      </c>
      <c r="D30" s="13" t="s">
        <v>332</v>
      </c>
      <c r="E30" s="14" t="s">
        <v>17</v>
      </c>
      <c r="F30" s="15">
        <v>15</v>
      </c>
      <c r="G30" s="16">
        <v>0.0065625</v>
      </c>
      <c r="H30" s="16">
        <f t="shared" si="0"/>
        <v>0.021157407407407406</v>
      </c>
      <c r="I30" s="15">
        <v>74.5</v>
      </c>
    </row>
    <row r="31" spans="1:9" ht="12" customHeight="1">
      <c r="A31" s="13"/>
      <c r="B31" s="13" t="s">
        <v>211</v>
      </c>
      <c r="C31" s="13" t="s">
        <v>7</v>
      </c>
      <c r="D31" s="13" t="s">
        <v>298</v>
      </c>
      <c r="E31" s="14" t="s">
        <v>145</v>
      </c>
      <c r="F31" s="15">
        <v>10</v>
      </c>
      <c r="G31" s="16">
        <v>0.00417824074074074</v>
      </c>
      <c r="H31" s="16">
        <f t="shared" si="0"/>
        <v>0.02115740740740741</v>
      </c>
      <c r="I31" s="15">
        <v>74.5</v>
      </c>
    </row>
    <row r="32" spans="1:9" ht="12" customHeight="1">
      <c r="A32" s="13">
        <v>28</v>
      </c>
      <c r="B32" s="13" t="s">
        <v>248</v>
      </c>
      <c r="C32" s="13" t="s">
        <v>18</v>
      </c>
      <c r="D32" s="13" t="s">
        <v>3</v>
      </c>
      <c r="E32" s="14" t="s">
        <v>19</v>
      </c>
      <c r="F32" s="15">
        <v>16</v>
      </c>
      <c r="G32" s="16">
        <v>0.007071759259259259</v>
      </c>
      <c r="H32" s="16">
        <f t="shared" si="0"/>
        <v>0.021168981481481476</v>
      </c>
      <c r="I32" s="15">
        <v>73</v>
      </c>
    </row>
    <row r="33" spans="1:9" ht="12" customHeight="1">
      <c r="A33" s="13">
        <v>29</v>
      </c>
      <c r="B33" s="13" t="s">
        <v>288</v>
      </c>
      <c r="C33" s="13" t="s">
        <v>22</v>
      </c>
      <c r="D33" s="13" t="s">
        <v>13</v>
      </c>
      <c r="E33" s="14" t="s">
        <v>86</v>
      </c>
      <c r="F33" s="15">
        <v>26</v>
      </c>
      <c r="G33" s="16">
        <v>0.01266203703703704</v>
      </c>
      <c r="H33" s="16">
        <f t="shared" si="0"/>
        <v>0.021203703703703697</v>
      </c>
      <c r="I33" s="15">
        <v>72</v>
      </c>
    </row>
    <row r="34" spans="1:9" ht="12" customHeight="1">
      <c r="A34" s="13">
        <v>30</v>
      </c>
      <c r="B34" s="13" t="s">
        <v>205</v>
      </c>
      <c r="C34" s="13" t="s">
        <v>25</v>
      </c>
      <c r="D34" s="13" t="s">
        <v>332</v>
      </c>
      <c r="E34" s="14" t="s">
        <v>72</v>
      </c>
      <c r="F34" s="15">
        <v>10</v>
      </c>
      <c r="G34" s="16">
        <v>0.00417824074074074</v>
      </c>
      <c r="H34" s="16">
        <f t="shared" si="0"/>
        <v>0.02125</v>
      </c>
      <c r="I34" s="15">
        <v>70.5</v>
      </c>
    </row>
    <row r="35" spans="1:9" ht="12" customHeight="1">
      <c r="A35" s="13"/>
      <c r="B35" s="13" t="s">
        <v>261</v>
      </c>
      <c r="C35" s="13" t="s">
        <v>28</v>
      </c>
      <c r="D35" s="13" t="s">
        <v>313</v>
      </c>
      <c r="E35" s="14" t="s">
        <v>99</v>
      </c>
      <c r="F35" s="15">
        <v>17</v>
      </c>
      <c r="G35" s="16">
        <v>0.007581018518518518</v>
      </c>
      <c r="H35" s="16">
        <f t="shared" si="0"/>
        <v>0.02125</v>
      </c>
      <c r="I35" s="15">
        <v>70.5</v>
      </c>
    </row>
    <row r="36" spans="1:9" ht="12" customHeight="1">
      <c r="A36" s="13">
        <v>32</v>
      </c>
      <c r="B36" s="13" t="s">
        <v>224</v>
      </c>
      <c r="C36" s="13" t="s">
        <v>1</v>
      </c>
      <c r="D36" s="13" t="s">
        <v>3</v>
      </c>
      <c r="E36" s="14" t="s">
        <v>4</v>
      </c>
      <c r="F36" s="15">
        <v>13</v>
      </c>
      <c r="G36" s="16">
        <v>0.005578703703703704</v>
      </c>
      <c r="H36" s="16">
        <f t="shared" si="0"/>
        <v>0.021261574074074075</v>
      </c>
      <c r="I36" s="15">
        <v>69</v>
      </c>
    </row>
    <row r="37" spans="1:9" ht="12" customHeight="1">
      <c r="A37" s="13">
        <v>33</v>
      </c>
      <c r="B37" s="13" t="s">
        <v>234</v>
      </c>
      <c r="C37" s="13" t="s">
        <v>1</v>
      </c>
      <c r="D37" s="13" t="s">
        <v>13</v>
      </c>
      <c r="E37" s="14" t="s">
        <v>45</v>
      </c>
      <c r="F37" s="15">
        <v>21</v>
      </c>
      <c r="G37" s="16">
        <v>0.009733796296296298</v>
      </c>
      <c r="H37" s="16">
        <f aca="true" t="shared" si="1" ref="H37:H68">E37-G37</f>
        <v>0.021273148148148145</v>
      </c>
      <c r="I37" s="15">
        <v>68</v>
      </c>
    </row>
    <row r="38" spans="1:9" ht="12" customHeight="1">
      <c r="A38" s="13">
        <v>34</v>
      </c>
      <c r="B38" s="13" t="s">
        <v>243</v>
      </c>
      <c r="C38" s="13" t="s">
        <v>1</v>
      </c>
      <c r="D38" s="13" t="s">
        <v>312</v>
      </c>
      <c r="E38" s="14" t="s">
        <v>103</v>
      </c>
      <c r="F38" s="15">
        <v>32</v>
      </c>
      <c r="G38" s="16">
        <v>0.016550925925925924</v>
      </c>
      <c r="H38" s="16">
        <f t="shared" si="1"/>
        <v>0.021307870370370376</v>
      </c>
      <c r="I38" s="15">
        <v>67</v>
      </c>
    </row>
    <row r="39" spans="1:9" ht="12" customHeight="1">
      <c r="A39" s="13">
        <v>35</v>
      </c>
      <c r="B39" s="13" t="s">
        <v>173</v>
      </c>
      <c r="C39" s="13" t="s">
        <v>22</v>
      </c>
      <c r="D39" s="13" t="s">
        <v>322</v>
      </c>
      <c r="E39" s="13" t="s">
        <v>112</v>
      </c>
      <c r="F39" s="15">
        <v>19</v>
      </c>
      <c r="G39" s="16">
        <v>0.013171296296296294</v>
      </c>
      <c r="H39" s="16">
        <f t="shared" si="1"/>
        <v>0.021365740740740748</v>
      </c>
      <c r="I39" s="15">
        <v>66</v>
      </c>
    </row>
    <row r="40" spans="1:9" ht="12" customHeight="1">
      <c r="A40" s="13">
        <v>36</v>
      </c>
      <c r="B40" s="13" t="s">
        <v>221</v>
      </c>
      <c r="C40" s="13" t="s">
        <v>1</v>
      </c>
      <c r="D40" s="13" t="s">
        <v>312</v>
      </c>
      <c r="E40" s="14" t="s">
        <v>65</v>
      </c>
      <c r="F40" s="15">
        <v>8</v>
      </c>
      <c r="G40" s="16">
        <v>0.003275462962962963</v>
      </c>
      <c r="H40" s="16">
        <f t="shared" si="1"/>
        <v>0.021388888888888888</v>
      </c>
      <c r="I40" s="15">
        <v>65</v>
      </c>
    </row>
    <row r="41" spans="1:9" ht="12" customHeight="1">
      <c r="A41" s="13">
        <v>37</v>
      </c>
      <c r="B41" s="13" t="s">
        <v>200</v>
      </c>
      <c r="C41" s="13" t="s">
        <v>50</v>
      </c>
      <c r="D41" s="13" t="s">
        <v>314</v>
      </c>
      <c r="E41" s="14" t="s">
        <v>51</v>
      </c>
      <c r="F41" s="15">
        <v>15</v>
      </c>
      <c r="G41" s="16">
        <v>0.0065625</v>
      </c>
      <c r="H41" s="16">
        <f t="shared" si="1"/>
        <v>0.021400462962962965</v>
      </c>
      <c r="I41" s="15">
        <v>64</v>
      </c>
    </row>
    <row r="42" spans="1:9" ht="12" customHeight="1">
      <c r="A42" s="13">
        <v>38</v>
      </c>
      <c r="B42" s="13" t="s">
        <v>255</v>
      </c>
      <c r="C42" s="13" t="s">
        <v>31</v>
      </c>
      <c r="D42" s="13" t="s">
        <v>332</v>
      </c>
      <c r="E42" s="14" t="s">
        <v>143</v>
      </c>
      <c r="F42" s="15">
        <v>10</v>
      </c>
      <c r="G42" s="16">
        <v>0.00417824074074074</v>
      </c>
      <c r="H42" s="16">
        <f t="shared" si="1"/>
        <v>0.021423611111111112</v>
      </c>
      <c r="I42" s="15">
        <v>63</v>
      </c>
    </row>
    <row r="43" spans="1:9" ht="12" customHeight="1">
      <c r="A43" s="13">
        <v>39</v>
      </c>
      <c r="B43" s="13" t="s">
        <v>277</v>
      </c>
      <c r="C43" s="13" t="s">
        <v>22</v>
      </c>
      <c r="D43" s="13" t="s">
        <v>26</v>
      </c>
      <c r="E43" s="14" t="s">
        <v>136</v>
      </c>
      <c r="F43" s="15">
        <v>13</v>
      </c>
      <c r="G43" s="16">
        <v>0.005578703703703704</v>
      </c>
      <c r="H43" s="16">
        <f t="shared" si="1"/>
        <v>0.021435185185185186</v>
      </c>
      <c r="I43" s="15">
        <v>62</v>
      </c>
    </row>
    <row r="44" spans="1:9" ht="12" customHeight="1">
      <c r="A44" s="13">
        <v>40</v>
      </c>
      <c r="B44" s="13" t="s">
        <v>203</v>
      </c>
      <c r="C44" s="13" t="s">
        <v>9</v>
      </c>
      <c r="D44" s="13" t="s">
        <v>313</v>
      </c>
      <c r="E44" s="14" t="s">
        <v>12</v>
      </c>
      <c r="F44" s="15">
        <v>23</v>
      </c>
      <c r="G44" s="16">
        <v>0.01087962962962963</v>
      </c>
      <c r="H44" s="16">
        <f t="shared" si="1"/>
        <v>0.021446759259259256</v>
      </c>
      <c r="I44" s="15">
        <v>60.5</v>
      </c>
    </row>
    <row r="45" spans="1:9" ht="12" customHeight="1">
      <c r="A45" s="13"/>
      <c r="B45" s="13" t="s">
        <v>246</v>
      </c>
      <c r="C45" s="13" t="s">
        <v>18</v>
      </c>
      <c r="D45" s="13" t="s">
        <v>314</v>
      </c>
      <c r="E45" s="14" t="s">
        <v>126</v>
      </c>
      <c r="F45" s="15">
        <v>11</v>
      </c>
      <c r="G45" s="16">
        <v>0.00462962962962963</v>
      </c>
      <c r="H45" s="16">
        <f t="shared" si="1"/>
        <v>0.021446759259259256</v>
      </c>
      <c r="I45" s="15">
        <v>60.5</v>
      </c>
    </row>
    <row r="46" spans="1:9" ht="12" customHeight="1">
      <c r="A46" s="13">
        <v>42</v>
      </c>
      <c r="B46" s="13" t="s">
        <v>283</v>
      </c>
      <c r="C46" s="13" t="s">
        <v>22</v>
      </c>
      <c r="D46" s="13" t="s">
        <v>13</v>
      </c>
      <c r="E46" s="14" t="s">
        <v>100</v>
      </c>
      <c r="F46" s="15">
        <v>19</v>
      </c>
      <c r="G46" s="16">
        <v>0.008645833333333333</v>
      </c>
      <c r="H46" s="16">
        <f t="shared" si="1"/>
        <v>0.021516203703703697</v>
      </c>
      <c r="I46" s="15">
        <v>59</v>
      </c>
    </row>
    <row r="47" spans="1:9" ht="12" customHeight="1">
      <c r="A47" s="13">
        <v>43</v>
      </c>
      <c r="B47" s="13" t="s">
        <v>202</v>
      </c>
      <c r="C47" s="13" t="s">
        <v>9</v>
      </c>
      <c r="D47" s="13" t="s">
        <v>314</v>
      </c>
      <c r="E47" s="14" t="s">
        <v>34</v>
      </c>
      <c r="F47" s="15">
        <v>19</v>
      </c>
      <c r="G47" s="16">
        <v>0.008645833333333333</v>
      </c>
      <c r="H47" s="16">
        <f t="shared" si="1"/>
        <v>0.021527777777777778</v>
      </c>
      <c r="I47" s="15">
        <v>58</v>
      </c>
    </row>
    <row r="48" spans="1:9" ht="12" customHeight="1">
      <c r="A48" s="13">
        <v>44</v>
      </c>
      <c r="B48" s="13" t="s">
        <v>274</v>
      </c>
      <c r="C48" s="13" t="s">
        <v>22</v>
      </c>
      <c r="D48" s="13" t="s">
        <v>313</v>
      </c>
      <c r="E48" s="14" t="s">
        <v>101</v>
      </c>
      <c r="F48" s="15">
        <v>8</v>
      </c>
      <c r="G48" s="16">
        <v>0.003275462962962963</v>
      </c>
      <c r="H48" s="16">
        <f t="shared" si="1"/>
        <v>0.021550925925925925</v>
      </c>
      <c r="I48" s="15">
        <v>57</v>
      </c>
    </row>
    <row r="49" spans="1:9" ht="12" customHeight="1">
      <c r="A49" s="13">
        <v>45</v>
      </c>
      <c r="B49" s="13" t="s">
        <v>212</v>
      </c>
      <c r="C49" s="13" t="s">
        <v>297</v>
      </c>
      <c r="D49" s="13" t="s">
        <v>298</v>
      </c>
      <c r="E49" s="14" t="s">
        <v>85</v>
      </c>
      <c r="F49" s="15">
        <v>10</v>
      </c>
      <c r="G49" s="16">
        <v>0.00417824074074074</v>
      </c>
      <c r="H49" s="16">
        <f t="shared" si="1"/>
        <v>0.021574074074074075</v>
      </c>
      <c r="I49" s="15">
        <v>55.5</v>
      </c>
    </row>
    <row r="50" spans="1:9" ht="12" customHeight="1">
      <c r="A50" s="13"/>
      <c r="B50" s="13" t="s">
        <v>249</v>
      </c>
      <c r="C50" s="13" t="s">
        <v>18</v>
      </c>
      <c r="D50" s="13" t="s">
        <v>332</v>
      </c>
      <c r="E50" s="14" t="s">
        <v>63</v>
      </c>
      <c r="F50" s="15">
        <v>17</v>
      </c>
      <c r="G50" s="16">
        <v>0.007581018518518518</v>
      </c>
      <c r="H50" s="16">
        <f t="shared" si="1"/>
        <v>0.021574074074074075</v>
      </c>
      <c r="I50" s="15">
        <v>55.5</v>
      </c>
    </row>
    <row r="51" spans="1:9" ht="12" customHeight="1">
      <c r="A51" s="13">
        <v>47</v>
      </c>
      <c r="B51" s="13" t="s">
        <v>213</v>
      </c>
      <c r="C51" s="13" t="s">
        <v>7</v>
      </c>
      <c r="D51" s="13" t="s">
        <v>332</v>
      </c>
      <c r="E51" s="14" t="s">
        <v>130</v>
      </c>
      <c r="F51" s="15">
        <v>10</v>
      </c>
      <c r="G51" s="16">
        <v>0.00417824074074074</v>
      </c>
      <c r="H51" s="16">
        <f t="shared" si="1"/>
        <v>0.0216087962962963</v>
      </c>
      <c r="I51" s="15">
        <v>53.5</v>
      </c>
    </row>
    <row r="52" spans="1:9" ht="12" customHeight="1">
      <c r="A52" s="13"/>
      <c r="B52" s="13" t="s">
        <v>259</v>
      </c>
      <c r="C52" s="13" t="s">
        <v>28</v>
      </c>
      <c r="D52" s="13" t="s">
        <v>313</v>
      </c>
      <c r="E52" s="14" t="s">
        <v>52</v>
      </c>
      <c r="F52" s="15">
        <v>15</v>
      </c>
      <c r="G52" s="16">
        <v>0.0065625</v>
      </c>
      <c r="H52" s="16">
        <f t="shared" si="1"/>
        <v>0.021608796296296303</v>
      </c>
      <c r="I52" s="15">
        <v>53.5</v>
      </c>
    </row>
    <row r="53" spans="1:9" ht="12" customHeight="1">
      <c r="A53" s="13">
        <v>49</v>
      </c>
      <c r="B53" s="13" t="s">
        <v>216</v>
      </c>
      <c r="C53" s="13" t="s">
        <v>7</v>
      </c>
      <c r="D53" s="13" t="s">
        <v>13</v>
      </c>
      <c r="E53" s="14" t="s">
        <v>132</v>
      </c>
      <c r="F53" s="15">
        <v>12</v>
      </c>
      <c r="G53" s="16">
        <v>0.005104166666666667</v>
      </c>
      <c r="H53" s="16">
        <f t="shared" si="1"/>
        <v>0.02162037037037037</v>
      </c>
      <c r="I53" s="15">
        <v>52</v>
      </c>
    </row>
    <row r="54" spans="1:9" ht="12" customHeight="1">
      <c r="A54" s="13">
        <v>50</v>
      </c>
      <c r="B54" s="13" t="s">
        <v>157</v>
      </c>
      <c r="C54" s="13" t="s">
        <v>18</v>
      </c>
      <c r="D54" s="13" t="s">
        <v>331</v>
      </c>
      <c r="E54" s="13" t="s">
        <v>87</v>
      </c>
      <c r="F54" s="15">
        <v>9</v>
      </c>
      <c r="G54" s="16">
        <v>0.007488425925925926</v>
      </c>
      <c r="H54" s="16">
        <f t="shared" si="1"/>
        <v>0.02164351851851852</v>
      </c>
      <c r="I54" s="15">
        <v>51</v>
      </c>
    </row>
    <row r="55" spans="1:9" ht="12" customHeight="1">
      <c r="A55" s="13">
        <v>51</v>
      </c>
      <c r="B55" s="13" t="s">
        <v>281</v>
      </c>
      <c r="C55" s="13" t="s">
        <v>22</v>
      </c>
      <c r="D55" s="13" t="s">
        <v>312</v>
      </c>
      <c r="E55" s="14" t="s">
        <v>141</v>
      </c>
      <c r="F55" s="15">
        <v>16</v>
      </c>
      <c r="G55" s="16">
        <v>0.007071759259259259</v>
      </c>
      <c r="H55" s="16">
        <f t="shared" si="1"/>
        <v>0.02165509259259259</v>
      </c>
      <c r="I55" s="15">
        <v>50</v>
      </c>
    </row>
    <row r="56" spans="1:9" ht="12" customHeight="1">
      <c r="A56" s="13">
        <v>52</v>
      </c>
      <c r="B56" s="13" t="s">
        <v>176</v>
      </c>
      <c r="C56" s="13" t="s">
        <v>9</v>
      </c>
      <c r="D56" s="13" t="s">
        <v>326</v>
      </c>
      <c r="E56" s="13" t="s">
        <v>150</v>
      </c>
      <c r="F56" s="15">
        <v>19</v>
      </c>
      <c r="G56" s="16">
        <v>0.013171296296296294</v>
      </c>
      <c r="H56" s="16">
        <f t="shared" si="1"/>
        <v>0.021666666666666667</v>
      </c>
      <c r="I56" s="15">
        <v>49</v>
      </c>
    </row>
    <row r="57" spans="1:9" ht="12" customHeight="1">
      <c r="A57" s="13">
        <v>53</v>
      </c>
      <c r="B57" s="13" t="s">
        <v>165</v>
      </c>
      <c r="C57" s="13" t="s">
        <v>22</v>
      </c>
      <c r="D57" s="13" t="s">
        <v>10</v>
      </c>
      <c r="E57" s="13" t="s">
        <v>92</v>
      </c>
      <c r="F57" s="15">
        <v>16</v>
      </c>
      <c r="G57" s="16">
        <v>0.011354166666666667</v>
      </c>
      <c r="H57" s="16">
        <f t="shared" si="1"/>
        <v>0.02167824074074074</v>
      </c>
      <c r="I57" s="15">
        <v>47.5</v>
      </c>
    </row>
    <row r="58" spans="1:9" ht="12" customHeight="1">
      <c r="A58" s="13"/>
      <c r="B58" s="13" t="s">
        <v>192</v>
      </c>
      <c r="C58" s="13" t="s">
        <v>9</v>
      </c>
      <c r="D58" s="13" t="s">
        <v>29</v>
      </c>
      <c r="E58" s="13" t="s">
        <v>33</v>
      </c>
      <c r="F58" s="15">
        <v>25</v>
      </c>
      <c r="G58" s="16">
        <v>0.017106481481481483</v>
      </c>
      <c r="H58" s="16">
        <f t="shared" si="1"/>
        <v>0.021678240740740744</v>
      </c>
      <c r="I58" s="15">
        <v>47.5</v>
      </c>
    </row>
    <row r="59" spans="1:9" ht="12" customHeight="1">
      <c r="A59" s="13">
        <v>55</v>
      </c>
      <c r="B59" s="13" t="s">
        <v>247</v>
      </c>
      <c r="C59" s="13" t="s">
        <v>18</v>
      </c>
      <c r="D59" s="13" t="s">
        <v>313</v>
      </c>
      <c r="E59" s="14" t="s">
        <v>127</v>
      </c>
      <c r="F59" s="15">
        <v>13</v>
      </c>
      <c r="G59" s="16">
        <v>0.005578703703703704</v>
      </c>
      <c r="H59" s="16">
        <f t="shared" si="1"/>
        <v>0.02168981481481481</v>
      </c>
      <c r="I59" s="15">
        <v>46</v>
      </c>
    </row>
    <row r="60" spans="1:9" ht="12" customHeight="1">
      <c r="A60" s="13">
        <v>56</v>
      </c>
      <c r="B60" s="13" t="s">
        <v>166</v>
      </c>
      <c r="C60" s="13" t="s">
        <v>1</v>
      </c>
      <c r="D60" s="13" t="s">
        <v>331</v>
      </c>
      <c r="E60" s="13" t="s">
        <v>16</v>
      </c>
      <c r="F60" s="15">
        <v>16</v>
      </c>
      <c r="G60" s="16">
        <v>0.011354166666666667</v>
      </c>
      <c r="H60" s="16">
        <f t="shared" si="1"/>
        <v>0.021701388888888888</v>
      </c>
      <c r="I60" s="15">
        <v>44</v>
      </c>
    </row>
    <row r="61" spans="1:9" ht="12" customHeight="1">
      <c r="A61" s="13"/>
      <c r="B61" s="13" t="s">
        <v>222</v>
      </c>
      <c r="C61" s="13" t="s">
        <v>1</v>
      </c>
      <c r="D61" s="13" t="s">
        <v>13</v>
      </c>
      <c r="E61" s="14" t="s">
        <v>14</v>
      </c>
      <c r="F61" s="15">
        <v>10</v>
      </c>
      <c r="G61" s="16">
        <v>0.00417824074074074</v>
      </c>
      <c r="H61" s="16">
        <f t="shared" si="1"/>
        <v>0.021701388888888888</v>
      </c>
      <c r="I61" s="15">
        <v>44</v>
      </c>
    </row>
    <row r="62" spans="1:9" ht="12" customHeight="1">
      <c r="A62" s="13"/>
      <c r="B62" s="13" t="s">
        <v>199</v>
      </c>
      <c r="C62" s="13" t="s">
        <v>50</v>
      </c>
      <c r="D62" s="13" t="s">
        <v>332</v>
      </c>
      <c r="E62" s="14" t="s">
        <v>146</v>
      </c>
      <c r="F62" s="15">
        <v>5</v>
      </c>
      <c r="G62" s="16">
        <v>0.001990740740740741</v>
      </c>
      <c r="H62" s="16">
        <f t="shared" si="1"/>
        <v>0.021701388888888888</v>
      </c>
      <c r="I62" s="15">
        <v>44</v>
      </c>
    </row>
    <row r="63" spans="1:9" ht="12" customHeight="1">
      <c r="A63" s="13">
        <v>59</v>
      </c>
      <c r="B63" s="13" t="s">
        <v>278</v>
      </c>
      <c r="C63" s="13" t="s">
        <v>22</v>
      </c>
      <c r="D63" s="13" t="s">
        <v>332</v>
      </c>
      <c r="E63" s="14" t="s">
        <v>107</v>
      </c>
      <c r="F63" s="15">
        <v>13</v>
      </c>
      <c r="G63" s="16">
        <v>0.005578703703703704</v>
      </c>
      <c r="H63" s="16">
        <f t="shared" si="1"/>
        <v>0.02172453703703704</v>
      </c>
      <c r="I63" s="15">
        <v>42</v>
      </c>
    </row>
    <row r="64" spans="1:9" ht="12" customHeight="1">
      <c r="A64" s="13">
        <v>60</v>
      </c>
      <c r="B64" s="13" t="s">
        <v>163</v>
      </c>
      <c r="C64" s="13" t="s">
        <v>22</v>
      </c>
      <c r="D64" s="13" t="s">
        <v>10</v>
      </c>
      <c r="E64" s="13" t="s">
        <v>60</v>
      </c>
      <c r="F64" s="15">
        <v>14</v>
      </c>
      <c r="G64" s="16">
        <v>0.01019675925925926</v>
      </c>
      <c r="H64" s="16">
        <f t="shared" si="1"/>
        <v>0.02173611111111111</v>
      </c>
      <c r="I64" s="15">
        <v>41</v>
      </c>
    </row>
    <row r="65" spans="1:9" ht="12" customHeight="1">
      <c r="A65" s="13">
        <v>61</v>
      </c>
      <c r="B65" s="13" t="s">
        <v>251</v>
      </c>
      <c r="C65" s="13" t="s">
        <v>18</v>
      </c>
      <c r="D65" s="13" t="s">
        <v>315</v>
      </c>
      <c r="E65" s="14" t="s">
        <v>44</v>
      </c>
      <c r="F65" s="15">
        <v>18</v>
      </c>
      <c r="G65" s="16">
        <v>0.008113425925925925</v>
      </c>
      <c r="H65" s="16">
        <f t="shared" si="1"/>
        <v>0.02174768518518519</v>
      </c>
      <c r="I65" s="15">
        <v>40</v>
      </c>
    </row>
    <row r="66" spans="1:9" ht="12" customHeight="1">
      <c r="A66" s="13">
        <v>62</v>
      </c>
      <c r="B66" s="13" t="s">
        <v>276</v>
      </c>
      <c r="C66" s="13" t="s">
        <v>22</v>
      </c>
      <c r="D66" s="13" t="s">
        <v>314</v>
      </c>
      <c r="E66" s="14" t="s">
        <v>98</v>
      </c>
      <c r="F66" s="15">
        <v>9</v>
      </c>
      <c r="G66" s="16">
        <v>0.0037152777777777774</v>
      </c>
      <c r="H66" s="16">
        <f t="shared" si="1"/>
        <v>0.021759259259259256</v>
      </c>
      <c r="I66" s="15">
        <v>39</v>
      </c>
    </row>
    <row r="67" spans="1:9" ht="12" customHeight="1">
      <c r="A67" s="13">
        <v>63</v>
      </c>
      <c r="B67" s="13" t="s">
        <v>238</v>
      </c>
      <c r="C67" s="13" t="s">
        <v>1</v>
      </c>
      <c r="D67" s="13" t="s">
        <v>13</v>
      </c>
      <c r="E67" s="14" t="s">
        <v>102</v>
      </c>
      <c r="F67" s="15">
        <v>26</v>
      </c>
      <c r="G67" s="16">
        <v>0.01266203703703704</v>
      </c>
      <c r="H67" s="16">
        <f t="shared" si="1"/>
        <v>0.02177083333333333</v>
      </c>
      <c r="I67" s="15">
        <v>38</v>
      </c>
    </row>
    <row r="68" spans="1:9" ht="12" customHeight="1">
      <c r="A68" s="13">
        <v>64</v>
      </c>
      <c r="B68" s="13" t="s">
        <v>253</v>
      </c>
      <c r="C68" s="13" t="s">
        <v>31</v>
      </c>
      <c r="D68" s="13" t="s">
        <v>298</v>
      </c>
      <c r="E68" s="14" t="s">
        <v>48</v>
      </c>
      <c r="F68" s="15">
        <v>1</v>
      </c>
      <c r="G68" s="16">
        <v>0.00038194444444444446</v>
      </c>
      <c r="H68" s="16">
        <f t="shared" si="1"/>
        <v>0.021828703703703704</v>
      </c>
      <c r="I68" s="15">
        <v>37</v>
      </c>
    </row>
    <row r="69" spans="1:9" ht="12" customHeight="1">
      <c r="A69" s="13">
        <v>65</v>
      </c>
      <c r="B69" s="13" t="s">
        <v>236</v>
      </c>
      <c r="C69" s="13" t="s">
        <v>1</v>
      </c>
      <c r="D69" s="13" t="s">
        <v>26</v>
      </c>
      <c r="E69" s="14" t="s">
        <v>140</v>
      </c>
      <c r="F69" s="15">
        <v>22</v>
      </c>
      <c r="G69" s="16">
        <v>0.010300925925925927</v>
      </c>
      <c r="H69" s="16">
        <f aca="true" t="shared" si="2" ref="H69:H100">E69-G69</f>
        <v>0.021851851851851845</v>
      </c>
      <c r="I69" s="15">
        <v>36</v>
      </c>
    </row>
    <row r="70" spans="1:9" ht="12" customHeight="1">
      <c r="A70" s="13">
        <v>66</v>
      </c>
      <c r="B70" s="13" t="s">
        <v>232</v>
      </c>
      <c r="C70" s="13" t="s">
        <v>1</v>
      </c>
      <c r="D70" s="13" t="s">
        <v>13</v>
      </c>
      <c r="E70" s="14" t="s">
        <v>125</v>
      </c>
      <c r="F70" s="15">
        <v>19</v>
      </c>
      <c r="G70" s="16">
        <v>0.008645833333333333</v>
      </c>
      <c r="H70" s="16">
        <f t="shared" si="2"/>
        <v>0.021863425925925925</v>
      </c>
      <c r="I70" s="15">
        <v>34.5</v>
      </c>
    </row>
    <row r="71" spans="1:9" ht="12" customHeight="1">
      <c r="A71" s="13"/>
      <c r="B71" s="13" t="s">
        <v>294</v>
      </c>
      <c r="C71" s="13" t="s">
        <v>22</v>
      </c>
      <c r="D71" s="13" t="s">
        <v>26</v>
      </c>
      <c r="E71" s="14" t="s">
        <v>134</v>
      </c>
      <c r="F71" s="15">
        <v>30</v>
      </c>
      <c r="G71" s="16">
        <v>0.015208333333333332</v>
      </c>
      <c r="H71" s="16">
        <f t="shared" si="2"/>
        <v>0.021863425925925925</v>
      </c>
      <c r="I71" s="15">
        <v>34.5</v>
      </c>
    </row>
    <row r="72" spans="1:9" ht="12" customHeight="1">
      <c r="A72" s="13">
        <v>68</v>
      </c>
      <c r="B72" s="13" t="s">
        <v>289</v>
      </c>
      <c r="C72" s="13" t="s">
        <v>22</v>
      </c>
      <c r="D72" s="13" t="s">
        <v>315</v>
      </c>
      <c r="E72" s="14" t="s">
        <v>91</v>
      </c>
      <c r="F72" s="15">
        <v>25</v>
      </c>
      <c r="G72" s="16">
        <v>0.012060185185185186</v>
      </c>
      <c r="H72" s="16">
        <f t="shared" si="2"/>
        <v>0.021886574074074072</v>
      </c>
      <c r="I72" s="15">
        <v>33</v>
      </c>
    </row>
    <row r="73" spans="1:9" ht="12" customHeight="1">
      <c r="A73" s="13">
        <v>69</v>
      </c>
      <c r="B73" s="13" t="s">
        <v>231</v>
      </c>
      <c r="C73" s="13" t="s">
        <v>1</v>
      </c>
      <c r="D73" s="13" t="s">
        <v>314</v>
      </c>
      <c r="E73" s="14" t="s">
        <v>46</v>
      </c>
      <c r="F73" s="15">
        <v>16</v>
      </c>
      <c r="G73" s="16">
        <v>0.007071759259259259</v>
      </c>
      <c r="H73" s="16">
        <f t="shared" si="2"/>
        <v>0.021967592592592594</v>
      </c>
      <c r="I73" s="15">
        <v>32</v>
      </c>
    </row>
    <row r="74" spans="1:9" ht="12" customHeight="1">
      <c r="A74" s="13">
        <v>70</v>
      </c>
      <c r="B74" s="13" t="s">
        <v>215</v>
      </c>
      <c r="C74" s="13" t="s">
        <v>7</v>
      </c>
      <c r="D74" s="13" t="s">
        <v>312</v>
      </c>
      <c r="E74" s="14" t="s">
        <v>41</v>
      </c>
      <c r="F74" s="15">
        <v>11</v>
      </c>
      <c r="G74" s="16">
        <v>0.00462962962962963</v>
      </c>
      <c r="H74" s="16">
        <f t="shared" si="2"/>
        <v>0.021979166666666668</v>
      </c>
      <c r="I74" s="15">
        <v>31</v>
      </c>
    </row>
    <row r="75" spans="1:9" ht="12" customHeight="1">
      <c r="A75" s="13">
        <v>71</v>
      </c>
      <c r="B75" s="13" t="s">
        <v>235</v>
      </c>
      <c r="C75" s="13" t="s">
        <v>1</v>
      </c>
      <c r="D75" s="13" t="s">
        <v>13</v>
      </c>
      <c r="E75" s="14" t="s">
        <v>64</v>
      </c>
      <c r="F75" s="15">
        <v>20</v>
      </c>
      <c r="G75" s="16">
        <v>0.009189814814814814</v>
      </c>
      <c r="H75" s="16">
        <f t="shared" si="2"/>
        <v>0.022002314814814815</v>
      </c>
      <c r="I75" s="15">
        <v>30</v>
      </c>
    </row>
    <row r="76" spans="1:9" ht="12" customHeight="1">
      <c r="A76" s="13">
        <v>72</v>
      </c>
      <c r="B76" s="13" t="s">
        <v>228</v>
      </c>
      <c r="C76" s="13" t="s">
        <v>1</v>
      </c>
      <c r="D76" s="13" t="s">
        <v>298</v>
      </c>
      <c r="E76" s="14" t="s">
        <v>53</v>
      </c>
      <c r="F76" s="15">
        <v>14</v>
      </c>
      <c r="G76" s="16">
        <v>0.0060648148148148145</v>
      </c>
      <c r="H76" s="16">
        <f t="shared" si="2"/>
        <v>0.02203703703703704</v>
      </c>
      <c r="I76" s="15">
        <v>29</v>
      </c>
    </row>
    <row r="77" spans="1:9" ht="12" customHeight="1">
      <c r="A77" s="13">
        <v>73</v>
      </c>
      <c r="B77" s="13" t="s">
        <v>263</v>
      </c>
      <c r="C77" s="13" t="s">
        <v>28</v>
      </c>
      <c r="D77" s="13" t="s">
        <v>3</v>
      </c>
      <c r="E77" s="14" t="s">
        <v>122</v>
      </c>
      <c r="F77" s="15">
        <v>19</v>
      </c>
      <c r="G77" s="16">
        <v>0.008645833333333333</v>
      </c>
      <c r="H77" s="16">
        <f t="shared" si="2"/>
        <v>0.02204861111111111</v>
      </c>
      <c r="I77" s="15">
        <v>28</v>
      </c>
    </row>
    <row r="78" spans="1:9" ht="12" customHeight="1">
      <c r="A78" s="13">
        <v>74</v>
      </c>
      <c r="B78" s="13" t="s">
        <v>257</v>
      </c>
      <c r="C78" s="13" t="s">
        <v>31</v>
      </c>
      <c r="D78" s="13" t="s">
        <v>313</v>
      </c>
      <c r="E78" s="14" t="s">
        <v>139</v>
      </c>
      <c r="F78" s="15">
        <v>21</v>
      </c>
      <c r="G78" s="16">
        <v>0.009733796296296298</v>
      </c>
      <c r="H78" s="16">
        <f t="shared" si="2"/>
        <v>0.022083333333333337</v>
      </c>
      <c r="I78" s="15">
        <v>27</v>
      </c>
    </row>
    <row r="79" spans="1:9" ht="12" customHeight="1">
      <c r="A79" s="13">
        <v>75</v>
      </c>
      <c r="B79" s="13" t="s">
        <v>282</v>
      </c>
      <c r="C79" s="13" t="s">
        <v>22</v>
      </c>
      <c r="D79" s="13" t="s">
        <v>313</v>
      </c>
      <c r="E79" s="14" t="s">
        <v>73</v>
      </c>
      <c r="F79" s="15">
        <v>16</v>
      </c>
      <c r="G79" s="16">
        <v>0.007071759259259259</v>
      </c>
      <c r="H79" s="16">
        <f t="shared" si="2"/>
        <v>0.022094907407407403</v>
      </c>
      <c r="I79" s="15">
        <v>26</v>
      </c>
    </row>
    <row r="80" spans="1:9" ht="12" customHeight="1">
      <c r="A80" s="13">
        <v>76</v>
      </c>
      <c r="B80" s="13" t="s">
        <v>275</v>
      </c>
      <c r="C80" s="13" t="s">
        <v>22</v>
      </c>
      <c r="D80" s="13" t="s">
        <v>313</v>
      </c>
      <c r="E80" s="14" t="s">
        <v>89</v>
      </c>
      <c r="F80" s="15">
        <v>8</v>
      </c>
      <c r="G80" s="16">
        <v>0.003275462962962963</v>
      </c>
      <c r="H80" s="16">
        <f t="shared" si="2"/>
        <v>0.02210648148148148</v>
      </c>
      <c r="I80" s="15">
        <v>25</v>
      </c>
    </row>
    <row r="81" spans="1:9" ht="12" customHeight="1">
      <c r="A81" s="13">
        <v>77</v>
      </c>
      <c r="B81" s="13" t="s">
        <v>175</v>
      </c>
      <c r="C81" s="13" t="s">
        <v>7</v>
      </c>
      <c r="D81" s="13" t="s">
        <v>322</v>
      </c>
      <c r="E81" s="13" t="s">
        <v>90</v>
      </c>
      <c r="F81" s="15">
        <v>18</v>
      </c>
      <c r="G81" s="16">
        <v>0.012546296296296297</v>
      </c>
      <c r="H81" s="16">
        <f t="shared" si="2"/>
        <v>0.02211805555555555</v>
      </c>
      <c r="I81" s="15">
        <v>24</v>
      </c>
    </row>
    <row r="82" spans="1:9" ht="12" customHeight="1">
      <c r="A82" s="13">
        <v>78</v>
      </c>
      <c r="B82" s="13" t="s">
        <v>162</v>
      </c>
      <c r="C82" s="13" t="s">
        <v>22</v>
      </c>
      <c r="D82" s="13" t="s">
        <v>331</v>
      </c>
      <c r="E82" s="13" t="s">
        <v>66</v>
      </c>
      <c r="F82" s="15">
        <v>13</v>
      </c>
      <c r="G82" s="16">
        <v>0.00962962962962963</v>
      </c>
      <c r="H82" s="16">
        <f t="shared" si="2"/>
        <v>0.022129629629629628</v>
      </c>
      <c r="I82" s="15">
        <v>23</v>
      </c>
    </row>
    <row r="83" spans="1:9" ht="12" customHeight="1">
      <c r="A83" s="13">
        <v>79</v>
      </c>
      <c r="B83" s="13" t="s">
        <v>250</v>
      </c>
      <c r="C83" s="13" t="s">
        <v>18</v>
      </c>
      <c r="D83" s="13" t="s">
        <v>314</v>
      </c>
      <c r="E83" s="14" t="s">
        <v>42</v>
      </c>
      <c r="F83" s="15">
        <v>17</v>
      </c>
      <c r="G83" s="16">
        <v>0.007581018518518518</v>
      </c>
      <c r="H83" s="16">
        <f t="shared" si="2"/>
        <v>0.022164351851851852</v>
      </c>
      <c r="I83" s="15">
        <v>22</v>
      </c>
    </row>
    <row r="84" spans="1:9" ht="12" customHeight="1">
      <c r="A84" s="13">
        <v>80</v>
      </c>
      <c r="B84" s="13" t="s">
        <v>290</v>
      </c>
      <c r="C84" s="13" t="s">
        <v>22</v>
      </c>
      <c r="D84" s="13" t="s">
        <v>314</v>
      </c>
      <c r="E84" s="14" t="s">
        <v>138</v>
      </c>
      <c r="F84" s="15">
        <v>25</v>
      </c>
      <c r="G84" s="16">
        <v>0.012060185185185186</v>
      </c>
      <c r="H84" s="16">
        <f t="shared" si="2"/>
        <v>0.022175925925925925</v>
      </c>
      <c r="I84" s="15">
        <v>21</v>
      </c>
    </row>
    <row r="85" spans="1:9" ht="12" customHeight="1">
      <c r="A85" s="13">
        <v>81</v>
      </c>
      <c r="B85" s="13" t="s">
        <v>272</v>
      </c>
      <c r="C85" s="13" t="s">
        <v>22</v>
      </c>
      <c r="D85" s="13" t="s">
        <v>332</v>
      </c>
      <c r="E85" s="14" t="s">
        <v>121</v>
      </c>
      <c r="F85" s="15">
        <v>2</v>
      </c>
      <c r="G85" s="16">
        <v>0.000775462962962963</v>
      </c>
      <c r="H85" s="16">
        <f t="shared" si="2"/>
        <v>0.022187500000000002</v>
      </c>
      <c r="I85" s="15">
        <v>20</v>
      </c>
    </row>
    <row r="86" spans="1:9" ht="12" customHeight="1">
      <c r="A86" s="13">
        <v>82</v>
      </c>
      <c r="B86" s="13" t="s">
        <v>160</v>
      </c>
      <c r="C86" s="13" t="s">
        <v>18</v>
      </c>
      <c r="D86" s="13" t="s">
        <v>322</v>
      </c>
      <c r="E86" s="13" t="s">
        <v>21</v>
      </c>
      <c r="F86" s="15">
        <v>11</v>
      </c>
      <c r="G86" s="16">
        <v>0.008541666666666668</v>
      </c>
      <c r="H86" s="16">
        <f t="shared" si="2"/>
        <v>0.022199074074074072</v>
      </c>
      <c r="I86" s="15">
        <v>19</v>
      </c>
    </row>
    <row r="87" spans="1:9" ht="12" customHeight="1">
      <c r="A87" s="13">
        <v>83</v>
      </c>
      <c r="B87" s="13" t="s">
        <v>296</v>
      </c>
      <c r="C87" s="13" t="s">
        <v>1</v>
      </c>
      <c r="D87" s="13" t="s">
        <v>13</v>
      </c>
      <c r="E87" s="14" t="s">
        <v>39</v>
      </c>
      <c r="F87" s="15">
        <v>10</v>
      </c>
      <c r="G87" s="16">
        <v>0.00417824074074074</v>
      </c>
      <c r="H87" s="16">
        <f t="shared" si="2"/>
        <v>0.02221064814814815</v>
      </c>
      <c r="I87" s="15">
        <v>18</v>
      </c>
    </row>
    <row r="88" spans="1:9" ht="12" customHeight="1">
      <c r="A88" s="13">
        <v>84</v>
      </c>
      <c r="B88" s="13" t="s">
        <v>158</v>
      </c>
      <c r="C88" s="13" t="s">
        <v>22</v>
      </c>
      <c r="D88" s="13" t="s">
        <v>0</v>
      </c>
      <c r="E88" s="13" t="s">
        <v>76</v>
      </c>
      <c r="F88" s="15">
        <v>8</v>
      </c>
      <c r="G88" s="16">
        <v>0.006979166666666667</v>
      </c>
      <c r="H88" s="16">
        <f t="shared" si="2"/>
        <v>0.022233796296296297</v>
      </c>
      <c r="I88" s="15">
        <v>17</v>
      </c>
    </row>
    <row r="89" spans="1:9" ht="12" customHeight="1">
      <c r="A89" s="13">
        <v>85</v>
      </c>
      <c r="B89" s="13" t="s">
        <v>242</v>
      </c>
      <c r="C89" s="13" t="s">
        <v>1</v>
      </c>
      <c r="D89" s="13" t="s">
        <v>13</v>
      </c>
      <c r="E89" s="14" t="s">
        <v>57</v>
      </c>
      <c r="F89" s="15">
        <v>30</v>
      </c>
      <c r="G89" s="16">
        <v>0.015208333333333332</v>
      </c>
      <c r="H89" s="16">
        <f t="shared" si="2"/>
        <v>0.02226851851851852</v>
      </c>
      <c r="I89" s="15">
        <v>16</v>
      </c>
    </row>
    <row r="90" spans="1:9" ht="12" customHeight="1">
      <c r="A90" s="13">
        <v>86</v>
      </c>
      <c r="B90" s="13" t="s">
        <v>267</v>
      </c>
      <c r="C90" s="13" t="s">
        <v>28</v>
      </c>
      <c r="D90" s="13" t="s">
        <v>13</v>
      </c>
      <c r="E90" s="14" t="s">
        <v>59</v>
      </c>
      <c r="F90" s="15">
        <v>22</v>
      </c>
      <c r="G90" s="16">
        <v>0.010300925925925927</v>
      </c>
      <c r="H90" s="16">
        <f t="shared" si="2"/>
        <v>0.022280092592592587</v>
      </c>
      <c r="I90" s="15">
        <v>15</v>
      </c>
    </row>
    <row r="91" spans="1:9" ht="12" customHeight="1">
      <c r="A91" s="13">
        <v>87</v>
      </c>
      <c r="B91" s="13" t="s">
        <v>291</v>
      </c>
      <c r="C91" s="13" t="s">
        <v>22</v>
      </c>
      <c r="D91" s="13" t="s">
        <v>315</v>
      </c>
      <c r="E91" s="14" t="s">
        <v>113</v>
      </c>
      <c r="F91" s="15">
        <v>25</v>
      </c>
      <c r="G91" s="16">
        <v>0.012060185185185186</v>
      </c>
      <c r="H91" s="16">
        <f t="shared" si="2"/>
        <v>0.02230324074074074</v>
      </c>
      <c r="I91" s="15">
        <v>14</v>
      </c>
    </row>
    <row r="92" spans="1:9" ht="12" customHeight="1">
      <c r="A92" s="13">
        <v>88</v>
      </c>
      <c r="B92" s="13" t="s">
        <v>254</v>
      </c>
      <c r="C92" s="13" t="s">
        <v>31</v>
      </c>
      <c r="D92" s="13" t="s">
        <v>298</v>
      </c>
      <c r="E92" s="14" t="s">
        <v>129</v>
      </c>
      <c r="F92" s="15">
        <v>3</v>
      </c>
      <c r="G92" s="16">
        <v>0.0011689814814814816</v>
      </c>
      <c r="H92" s="16">
        <f t="shared" si="2"/>
        <v>0.022314814814814815</v>
      </c>
      <c r="I92" s="15">
        <v>13</v>
      </c>
    </row>
    <row r="93" spans="1:9" ht="12" customHeight="1">
      <c r="A93" s="13">
        <v>89</v>
      </c>
      <c r="B93" s="13" t="s">
        <v>170</v>
      </c>
      <c r="C93" s="13" t="s">
        <v>22</v>
      </c>
      <c r="D93" s="13" t="s">
        <v>331</v>
      </c>
      <c r="E93" s="13" t="s">
        <v>135</v>
      </c>
      <c r="F93" s="15">
        <v>17</v>
      </c>
      <c r="G93" s="16">
        <v>0.011944444444444445</v>
      </c>
      <c r="H93" s="16">
        <f t="shared" si="2"/>
        <v>0.02236111111111111</v>
      </c>
      <c r="I93" s="15">
        <v>12</v>
      </c>
    </row>
    <row r="94" spans="1:9" ht="12" customHeight="1">
      <c r="A94" s="13">
        <v>90</v>
      </c>
      <c r="B94" s="13" t="s">
        <v>256</v>
      </c>
      <c r="C94" s="13" t="s">
        <v>31</v>
      </c>
      <c r="D94" s="13" t="s">
        <v>314</v>
      </c>
      <c r="E94" s="14" t="s">
        <v>32</v>
      </c>
      <c r="F94" s="15">
        <v>12</v>
      </c>
      <c r="G94" s="16">
        <v>0.005104166666666667</v>
      </c>
      <c r="H94" s="16">
        <f t="shared" si="2"/>
        <v>0.02241898148148148</v>
      </c>
      <c r="I94" s="15">
        <v>11</v>
      </c>
    </row>
    <row r="95" spans="1:9" ht="12" customHeight="1">
      <c r="A95" s="13">
        <v>91</v>
      </c>
      <c r="B95" s="13" t="s">
        <v>172</v>
      </c>
      <c r="C95" s="13" t="s">
        <v>9</v>
      </c>
      <c r="D95" s="13" t="s">
        <v>10</v>
      </c>
      <c r="E95" s="13" t="s">
        <v>151</v>
      </c>
      <c r="F95" s="15">
        <v>17</v>
      </c>
      <c r="G95" s="16">
        <v>0.011944444444444445</v>
      </c>
      <c r="H95" s="16">
        <f t="shared" si="2"/>
        <v>0.022546296296296293</v>
      </c>
      <c r="I95" s="15">
        <v>10</v>
      </c>
    </row>
    <row r="96" spans="1:9" ht="12" customHeight="1">
      <c r="A96" s="13">
        <v>92</v>
      </c>
      <c r="B96" s="13" t="s">
        <v>285</v>
      </c>
      <c r="C96" s="13" t="s">
        <v>22</v>
      </c>
      <c r="D96" s="13" t="s">
        <v>332</v>
      </c>
      <c r="E96" s="14" t="s">
        <v>35</v>
      </c>
      <c r="F96" s="15">
        <v>20</v>
      </c>
      <c r="G96" s="16">
        <v>0.009189814814814814</v>
      </c>
      <c r="H96" s="16">
        <f t="shared" si="2"/>
        <v>0.02255787037037037</v>
      </c>
      <c r="I96" s="15">
        <v>9</v>
      </c>
    </row>
    <row r="97" spans="1:9" ht="12" customHeight="1">
      <c r="A97" s="13">
        <v>93</v>
      </c>
      <c r="B97" s="13" t="s">
        <v>206</v>
      </c>
      <c r="C97" s="13" t="s">
        <v>25</v>
      </c>
      <c r="D97" s="13" t="s">
        <v>3</v>
      </c>
      <c r="E97" s="14" t="s">
        <v>70</v>
      </c>
      <c r="F97" s="15">
        <v>14</v>
      </c>
      <c r="G97" s="16">
        <v>0.0060648148148148145</v>
      </c>
      <c r="H97" s="16">
        <f t="shared" si="2"/>
        <v>0.02263888888888889</v>
      </c>
      <c r="I97" s="15">
        <v>8</v>
      </c>
    </row>
    <row r="98" spans="1:9" ht="12" customHeight="1">
      <c r="A98" s="13">
        <v>94</v>
      </c>
      <c r="B98" s="13" t="s">
        <v>189</v>
      </c>
      <c r="C98" s="13" t="s">
        <v>22</v>
      </c>
      <c r="D98" s="13" t="s">
        <v>0</v>
      </c>
      <c r="E98" s="13" t="s">
        <v>47</v>
      </c>
      <c r="F98" s="15">
        <v>22</v>
      </c>
      <c r="G98" s="16">
        <v>0.015081018518518516</v>
      </c>
      <c r="H98" s="16">
        <f t="shared" si="2"/>
        <v>0.02268518518518519</v>
      </c>
      <c r="I98" s="15">
        <v>7</v>
      </c>
    </row>
    <row r="99" spans="1:9" ht="12" customHeight="1">
      <c r="A99" s="13">
        <v>95</v>
      </c>
      <c r="B99" s="13" t="s">
        <v>195</v>
      </c>
      <c r="C99" s="13" t="s">
        <v>1</v>
      </c>
      <c r="D99" s="13" t="s">
        <v>322</v>
      </c>
      <c r="E99" s="13" t="s">
        <v>5</v>
      </c>
      <c r="F99" s="15">
        <v>31</v>
      </c>
      <c r="G99" s="16">
        <v>0.021504629629629627</v>
      </c>
      <c r="H99" s="16">
        <f t="shared" si="2"/>
        <v>0.02276620370370371</v>
      </c>
      <c r="I99" s="15">
        <v>6</v>
      </c>
    </row>
    <row r="100" spans="1:9" ht="12" customHeight="1">
      <c r="A100" s="13">
        <v>96</v>
      </c>
      <c r="B100" s="13" t="s">
        <v>287</v>
      </c>
      <c r="C100" s="13" t="s">
        <v>22</v>
      </c>
      <c r="D100" s="13" t="s">
        <v>26</v>
      </c>
      <c r="E100" s="14" t="s">
        <v>37</v>
      </c>
      <c r="F100" s="15">
        <v>22</v>
      </c>
      <c r="G100" s="16">
        <v>0.010300925925925927</v>
      </c>
      <c r="H100" s="16">
        <f t="shared" si="2"/>
        <v>0.022824074074074073</v>
      </c>
      <c r="I100" s="15">
        <v>4.5</v>
      </c>
    </row>
    <row r="101" spans="1:9" ht="12" customHeight="1">
      <c r="A101" s="13"/>
      <c r="B101" s="13" t="s">
        <v>279</v>
      </c>
      <c r="C101" s="13" t="s">
        <v>22</v>
      </c>
      <c r="D101" s="13" t="s">
        <v>332</v>
      </c>
      <c r="E101" s="14" t="s">
        <v>131</v>
      </c>
      <c r="F101" s="15">
        <v>11</v>
      </c>
      <c r="G101" s="16">
        <v>0.00462962962962963</v>
      </c>
      <c r="H101" s="16">
        <f aca="true" t="shared" si="3" ref="H101:H132">E101-G101</f>
        <v>0.022824074074074073</v>
      </c>
      <c r="I101" s="15">
        <v>4.5</v>
      </c>
    </row>
    <row r="102" spans="1:9" ht="12" customHeight="1">
      <c r="A102" s="13">
        <v>98</v>
      </c>
      <c r="B102" s="13" t="s">
        <v>196</v>
      </c>
      <c r="C102" s="13" t="s">
        <v>1</v>
      </c>
      <c r="D102" s="13" t="s">
        <v>322</v>
      </c>
      <c r="E102" s="13" t="s">
        <v>6</v>
      </c>
      <c r="F102" s="15">
        <v>31</v>
      </c>
      <c r="G102" s="16">
        <v>0.021504629629629627</v>
      </c>
      <c r="H102" s="16">
        <f t="shared" si="3"/>
        <v>0.02283564814814815</v>
      </c>
      <c r="I102" s="15">
        <v>3</v>
      </c>
    </row>
    <row r="103" spans="1:9" ht="12" customHeight="1">
      <c r="A103" s="13">
        <v>99</v>
      </c>
      <c r="B103" s="13" t="s">
        <v>214</v>
      </c>
      <c r="C103" s="13" t="s">
        <v>7</v>
      </c>
      <c r="D103" s="13" t="s">
        <v>313</v>
      </c>
      <c r="E103" s="14" t="s">
        <v>130</v>
      </c>
      <c r="F103" s="15">
        <v>7</v>
      </c>
      <c r="G103" s="16">
        <v>0.002835648148148148</v>
      </c>
      <c r="H103" s="16">
        <f t="shared" si="3"/>
        <v>0.02295138888888889</v>
      </c>
      <c r="I103" s="15">
        <v>2</v>
      </c>
    </row>
    <row r="104" spans="1:9" ht="12" customHeight="1">
      <c r="A104" s="13">
        <v>100</v>
      </c>
      <c r="B104" s="13" t="s">
        <v>207</v>
      </c>
      <c r="C104" s="13" t="s">
        <v>25</v>
      </c>
      <c r="D104" s="13" t="s">
        <v>3</v>
      </c>
      <c r="E104" s="14" t="s">
        <v>67</v>
      </c>
      <c r="F104" s="15">
        <v>18</v>
      </c>
      <c r="G104" s="16">
        <v>0.008113425925925925</v>
      </c>
      <c r="H104" s="16">
        <f t="shared" si="3"/>
        <v>0.022962962962962963</v>
      </c>
      <c r="I104" s="15">
        <v>1</v>
      </c>
    </row>
    <row r="105" spans="1:9" ht="12" customHeight="1">
      <c r="A105" s="13">
        <v>101</v>
      </c>
      <c r="B105" s="13" t="s">
        <v>271</v>
      </c>
      <c r="C105" s="13" t="s">
        <v>105</v>
      </c>
      <c r="D105" s="13" t="s">
        <v>314</v>
      </c>
      <c r="E105" s="14" t="s">
        <v>133</v>
      </c>
      <c r="F105" s="15">
        <v>20</v>
      </c>
      <c r="G105" s="16">
        <v>0.009189814814814814</v>
      </c>
      <c r="H105" s="16">
        <f t="shared" si="3"/>
        <v>0.023020833333333334</v>
      </c>
      <c r="I105" s="15">
        <v>1</v>
      </c>
    </row>
    <row r="106" spans="1:9" ht="12" customHeight="1">
      <c r="A106" s="13">
        <v>102</v>
      </c>
      <c r="B106" s="13" t="s">
        <v>168</v>
      </c>
      <c r="C106" s="13" t="s">
        <v>22</v>
      </c>
      <c r="D106" s="13" t="s">
        <v>322</v>
      </c>
      <c r="E106" s="13" t="s">
        <v>93</v>
      </c>
      <c r="F106" s="15">
        <v>15</v>
      </c>
      <c r="G106" s="16">
        <v>0.01076388888888889</v>
      </c>
      <c r="H106" s="16">
        <f t="shared" si="3"/>
        <v>0.02311342592592592</v>
      </c>
      <c r="I106" s="15">
        <v>1</v>
      </c>
    </row>
    <row r="107" spans="1:9" ht="12" customHeight="1">
      <c r="A107" s="13">
        <v>103</v>
      </c>
      <c r="B107" s="13" t="s">
        <v>161</v>
      </c>
      <c r="C107" s="13" t="s">
        <v>22</v>
      </c>
      <c r="D107" s="13" t="s">
        <v>10</v>
      </c>
      <c r="E107" s="13" t="s">
        <v>71</v>
      </c>
      <c r="F107" s="15">
        <v>10</v>
      </c>
      <c r="G107" s="16">
        <v>0.00800925925925926</v>
      </c>
      <c r="H107" s="16">
        <f t="shared" si="3"/>
        <v>0.023217592592592595</v>
      </c>
      <c r="I107" s="15">
        <v>1</v>
      </c>
    </row>
    <row r="108" spans="1:9" ht="12" customHeight="1">
      <c r="A108" s="13">
        <v>104</v>
      </c>
      <c r="B108" s="13" t="s">
        <v>241</v>
      </c>
      <c r="C108" s="13" t="s">
        <v>1</v>
      </c>
      <c r="D108" s="13" t="s">
        <v>13</v>
      </c>
      <c r="E108" s="14" t="s">
        <v>54</v>
      </c>
      <c r="F108" s="15">
        <v>27</v>
      </c>
      <c r="G108" s="16">
        <v>0.013287037037037036</v>
      </c>
      <c r="H108" s="16">
        <f t="shared" si="3"/>
        <v>0.023333333333333338</v>
      </c>
      <c r="I108" s="15">
        <v>1</v>
      </c>
    </row>
    <row r="109" spans="1:9" ht="12" customHeight="1">
      <c r="A109" s="13">
        <v>105</v>
      </c>
      <c r="B109" s="13" t="s">
        <v>245</v>
      </c>
      <c r="C109" s="13" t="s">
        <v>79</v>
      </c>
      <c r="D109" s="13" t="s">
        <v>26</v>
      </c>
      <c r="E109" s="14" t="s">
        <v>80</v>
      </c>
      <c r="F109" s="15">
        <v>24</v>
      </c>
      <c r="G109" s="16">
        <v>0.011458333333333334</v>
      </c>
      <c r="H109" s="16">
        <f t="shared" si="3"/>
        <v>0.02336805555555555</v>
      </c>
      <c r="I109" s="15">
        <v>1</v>
      </c>
    </row>
    <row r="110" spans="1:9" ht="12" customHeight="1">
      <c r="A110" s="13">
        <v>106</v>
      </c>
      <c r="B110" s="13" t="s">
        <v>239</v>
      </c>
      <c r="C110" s="13" t="s">
        <v>1</v>
      </c>
      <c r="D110" s="13" t="s">
        <v>26</v>
      </c>
      <c r="E110" s="14" t="s">
        <v>108</v>
      </c>
      <c r="F110" s="15">
        <v>23</v>
      </c>
      <c r="G110" s="16">
        <v>0.01087962962962963</v>
      </c>
      <c r="H110" s="16">
        <f t="shared" si="3"/>
        <v>0.023703703703703706</v>
      </c>
      <c r="I110" s="15">
        <v>1</v>
      </c>
    </row>
    <row r="111" spans="1:9" ht="12" customHeight="1">
      <c r="A111" s="13">
        <v>107</v>
      </c>
      <c r="B111" s="13" t="s">
        <v>266</v>
      </c>
      <c r="C111" s="13" t="s">
        <v>28</v>
      </c>
      <c r="D111" s="13" t="s">
        <v>312</v>
      </c>
      <c r="E111" s="14" t="s">
        <v>20</v>
      </c>
      <c r="F111" s="15">
        <v>19</v>
      </c>
      <c r="G111" s="16">
        <v>0.008645833333333333</v>
      </c>
      <c r="H111" s="16">
        <f t="shared" si="3"/>
        <v>0.023773148148148147</v>
      </c>
      <c r="I111" s="15">
        <v>1</v>
      </c>
    </row>
    <row r="112" spans="1:9" ht="12" customHeight="1">
      <c r="A112" s="13">
        <v>108</v>
      </c>
      <c r="B112" s="13" t="s">
        <v>208</v>
      </c>
      <c r="C112" s="13" t="s">
        <v>25</v>
      </c>
      <c r="D112" s="13" t="s">
        <v>26</v>
      </c>
      <c r="E112" s="14" t="s">
        <v>27</v>
      </c>
      <c r="F112" s="15">
        <v>25</v>
      </c>
      <c r="G112" s="16">
        <v>0.012060185185185186</v>
      </c>
      <c r="H112" s="16">
        <f t="shared" si="3"/>
        <v>0.023865740740740736</v>
      </c>
      <c r="I112" s="15">
        <v>1</v>
      </c>
    </row>
    <row r="113" spans="1:9" ht="12" customHeight="1">
      <c r="A113" s="13"/>
      <c r="B113" s="13" t="s">
        <v>265</v>
      </c>
      <c r="C113" s="13" t="s">
        <v>28</v>
      </c>
      <c r="D113" s="13" t="s">
        <v>332</v>
      </c>
      <c r="E113" s="14" t="s">
        <v>147</v>
      </c>
      <c r="F113" s="15">
        <v>17</v>
      </c>
      <c r="G113" s="16">
        <v>0.007581018518518518</v>
      </c>
      <c r="H113" s="16">
        <f t="shared" si="3"/>
        <v>0.02386574074074074</v>
      </c>
      <c r="I113" s="15">
        <v>1</v>
      </c>
    </row>
    <row r="114" spans="1:9" ht="12" customHeight="1">
      <c r="A114" s="13">
        <v>110</v>
      </c>
      <c r="B114" s="13" t="s">
        <v>268</v>
      </c>
      <c r="C114" s="13" t="s">
        <v>28</v>
      </c>
      <c r="D114" s="13" t="s">
        <v>26</v>
      </c>
      <c r="E114" s="14" t="s">
        <v>117</v>
      </c>
      <c r="F114" s="15">
        <v>23</v>
      </c>
      <c r="G114" s="16">
        <v>0.01087962962962963</v>
      </c>
      <c r="H114" s="16">
        <f t="shared" si="3"/>
        <v>0.023888888888888897</v>
      </c>
      <c r="I114" s="15">
        <v>1</v>
      </c>
    </row>
    <row r="115" spans="1:9" ht="12" customHeight="1">
      <c r="A115" s="13">
        <v>111</v>
      </c>
      <c r="B115" s="13" t="s">
        <v>292</v>
      </c>
      <c r="C115" s="13" t="s">
        <v>22</v>
      </c>
      <c r="D115" s="13" t="s">
        <v>26</v>
      </c>
      <c r="E115" s="14" t="s">
        <v>83</v>
      </c>
      <c r="F115" s="15">
        <v>25</v>
      </c>
      <c r="G115" s="16">
        <v>0.012060185185185186</v>
      </c>
      <c r="H115" s="16">
        <f t="shared" si="3"/>
        <v>0.023946759259259258</v>
      </c>
      <c r="I115" s="15">
        <v>1</v>
      </c>
    </row>
    <row r="116" spans="1:9" ht="12" customHeight="1">
      <c r="A116" s="13">
        <v>112</v>
      </c>
      <c r="B116" s="13" t="s">
        <v>219</v>
      </c>
      <c r="C116" s="13" t="s">
        <v>7</v>
      </c>
      <c r="D116" s="13" t="s">
        <v>313</v>
      </c>
      <c r="E116" s="14" t="s">
        <v>77</v>
      </c>
      <c r="F116" s="15">
        <v>22</v>
      </c>
      <c r="G116" s="16">
        <v>0.010300925925925927</v>
      </c>
      <c r="H116" s="16">
        <f t="shared" si="3"/>
        <v>0.024259259259259258</v>
      </c>
      <c r="I116" s="15">
        <v>1</v>
      </c>
    </row>
    <row r="117" spans="1:9" ht="12" customHeight="1">
      <c r="A117" s="13">
        <v>113</v>
      </c>
      <c r="B117" s="13" t="s">
        <v>181</v>
      </c>
      <c r="C117" s="13" t="s">
        <v>148</v>
      </c>
      <c r="D117" s="13" t="s">
        <v>10</v>
      </c>
      <c r="E117" s="13" t="s">
        <v>149</v>
      </c>
      <c r="F117" s="15">
        <v>17</v>
      </c>
      <c r="G117" s="16">
        <v>0.011944444444444445</v>
      </c>
      <c r="H117" s="16">
        <f t="shared" si="3"/>
        <v>0.024398148148148148</v>
      </c>
      <c r="I117" s="15">
        <v>1</v>
      </c>
    </row>
    <row r="118" spans="1:9" ht="12" customHeight="1">
      <c r="A118" s="13">
        <v>114</v>
      </c>
      <c r="B118" s="13" t="s">
        <v>194</v>
      </c>
      <c r="C118" s="13" t="s">
        <v>7</v>
      </c>
      <c r="D118" s="13" t="s">
        <v>322</v>
      </c>
      <c r="E118" s="13" t="s">
        <v>40</v>
      </c>
      <c r="F118" s="15">
        <v>24</v>
      </c>
      <c r="G118" s="16">
        <v>0.01642361111111111</v>
      </c>
      <c r="H118" s="16">
        <f t="shared" si="3"/>
        <v>0.02446759259259259</v>
      </c>
      <c r="I118" s="15">
        <v>1</v>
      </c>
    </row>
    <row r="119" spans="1:9" ht="12" customHeight="1">
      <c r="A119" s="13">
        <v>115</v>
      </c>
      <c r="B119" s="13" t="s">
        <v>193</v>
      </c>
      <c r="C119" s="13" t="s">
        <v>22</v>
      </c>
      <c r="D119" s="13" t="s">
        <v>331</v>
      </c>
      <c r="E119" s="13" t="s">
        <v>119</v>
      </c>
      <c r="F119" s="15">
        <v>22</v>
      </c>
      <c r="G119" s="16">
        <v>0.015081018518518516</v>
      </c>
      <c r="H119" s="16">
        <f t="shared" si="3"/>
        <v>0.024652777777777787</v>
      </c>
      <c r="I119" s="15">
        <v>1</v>
      </c>
    </row>
    <row r="120" spans="1:9" ht="12" customHeight="1">
      <c r="A120" s="13">
        <v>116</v>
      </c>
      <c r="B120" s="13" t="s">
        <v>197</v>
      </c>
      <c r="C120" s="13" t="s">
        <v>28</v>
      </c>
      <c r="D120" s="13" t="s">
        <v>327</v>
      </c>
      <c r="E120" s="13" t="s">
        <v>30</v>
      </c>
      <c r="F120" s="15">
        <v>31</v>
      </c>
      <c r="G120" s="16">
        <v>0.021504629629629627</v>
      </c>
      <c r="H120" s="16">
        <f t="shared" si="3"/>
        <v>0.024953703703703704</v>
      </c>
      <c r="I120" s="15">
        <v>1</v>
      </c>
    </row>
    <row r="121" spans="1:9" ht="12" customHeight="1">
      <c r="A121" s="13">
        <v>117</v>
      </c>
      <c r="B121" s="13" t="s">
        <v>252</v>
      </c>
      <c r="C121" s="13" t="s">
        <v>18</v>
      </c>
      <c r="D121" s="13" t="s">
        <v>314</v>
      </c>
      <c r="E121" s="14" t="s">
        <v>88</v>
      </c>
      <c r="F121" s="15">
        <v>18</v>
      </c>
      <c r="G121" s="16">
        <v>0.008113425925925925</v>
      </c>
      <c r="H121" s="16">
        <f t="shared" si="3"/>
        <v>0.024965277777777774</v>
      </c>
      <c r="I121" s="15">
        <v>1</v>
      </c>
    </row>
    <row r="122" spans="1:9" ht="12" customHeight="1">
      <c r="A122" s="13">
        <v>118</v>
      </c>
      <c r="B122" s="13" t="s">
        <v>293</v>
      </c>
      <c r="C122" s="13" t="s">
        <v>22</v>
      </c>
      <c r="D122" s="13" t="s">
        <v>331</v>
      </c>
      <c r="E122" s="14" t="s">
        <v>36</v>
      </c>
      <c r="F122" s="15">
        <v>23</v>
      </c>
      <c r="G122" s="16">
        <v>0.01087962962962963</v>
      </c>
      <c r="H122" s="16">
        <f t="shared" si="3"/>
        <v>0.02613425925925926</v>
      </c>
      <c r="I122" s="15">
        <v>1</v>
      </c>
    </row>
    <row r="123" spans="1:9" ht="12" customHeight="1">
      <c r="A123" s="13">
        <v>119</v>
      </c>
      <c r="B123" s="13" t="s">
        <v>217</v>
      </c>
      <c r="C123" s="13" t="s">
        <v>7</v>
      </c>
      <c r="D123" s="13" t="s">
        <v>3</v>
      </c>
      <c r="E123" s="14" t="s">
        <v>8</v>
      </c>
      <c r="F123" s="15">
        <v>8</v>
      </c>
      <c r="G123" s="16">
        <v>0.003275462962962963</v>
      </c>
      <c r="H123" s="16">
        <f t="shared" si="3"/>
        <v>0.026388888888888892</v>
      </c>
      <c r="I123" s="15">
        <v>1</v>
      </c>
    </row>
    <row r="124" spans="1:9" ht="12" customHeight="1">
      <c r="A124" s="13">
        <v>120</v>
      </c>
      <c r="B124" s="13" t="s">
        <v>191</v>
      </c>
      <c r="C124" s="13" t="s">
        <v>1</v>
      </c>
      <c r="D124" s="13" t="s">
        <v>322</v>
      </c>
      <c r="E124" s="13" t="s">
        <v>104</v>
      </c>
      <c r="F124" s="15">
        <v>16</v>
      </c>
      <c r="G124" s="16">
        <v>0.011354166666666667</v>
      </c>
      <c r="H124" s="16">
        <f t="shared" si="3"/>
        <v>0.026678240740740745</v>
      </c>
      <c r="I124" s="15">
        <v>1</v>
      </c>
    </row>
    <row r="125" spans="1:9" ht="12" customHeight="1">
      <c r="A125" s="13">
        <v>121</v>
      </c>
      <c r="B125" s="13" t="s">
        <v>220</v>
      </c>
      <c r="C125" s="13" t="s">
        <v>7</v>
      </c>
      <c r="D125" s="13" t="s">
        <v>298</v>
      </c>
      <c r="E125" s="14" t="s">
        <v>90</v>
      </c>
      <c r="F125" s="15">
        <v>17</v>
      </c>
      <c r="G125" s="16">
        <v>0.007581018518518518</v>
      </c>
      <c r="H125" s="16">
        <f t="shared" si="3"/>
        <v>0.02708333333333333</v>
      </c>
      <c r="I125" s="15">
        <v>1</v>
      </c>
    </row>
    <row r="126" spans="1:9" ht="12" customHeight="1">
      <c r="A126" s="13">
        <v>122</v>
      </c>
      <c r="B126" s="13" t="s">
        <v>244</v>
      </c>
      <c r="C126" s="13" t="s">
        <v>1</v>
      </c>
      <c r="D126" s="13" t="s">
        <v>313</v>
      </c>
      <c r="E126" s="14" t="s">
        <v>6</v>
      </c>
      <c r="F126" s="15">
        <v>33</v>
      </c>
      <c r="G126" s="16">
        <v>0.017233796296296296</v>
      </c>
      <c r="H126" s="16">
        <f t="shared" si="3"/>
        <v>0.02710648148148148</v>
      </c>
      <c r="I126" s="15">
        <v>1</v>
      </c>
    </row>
    <row r="127" spans="1:9" ht="12" customHeight="1">
      <c r="A127" s="13">
        <v>123</v>
      </c>
      <c r="B127" s="13" t="s">
        <v>295</v>
      </c>
      <c r="C127" s="13" t="s">
        <v>22</v>
      </c>
      <c r="D127" s="13" t="s">
        <v>314</v>
      </c>
      <c r="E127" s="14" t="s">
        <v>81</v>
      </c>
      <c r="F127" s="15">
        <v>37</v>
      </c>
      <c r="G127" s="16">
        <v>0.020127314814814817</v>
      </c>
      <c r="H127" s="16">
        <f t="shared" si="3"/>
        <v>0.0271412037037037</v>
      </c>
      <c r="I127" s="15">
        <v>1</v>
      </c>
    </row>
    <row r="128" ht="12" customHeight="1"/>
  </sheetData>
  <sheetProtection/>
  <printOptions/>
  <pageMargins left="0.55" right="0.44" top="0.57" bottom="0.57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ash</cp:lastModifiedBy>
  <cp:lastPrinted>2010-04-22T18:11:45Z</cp:lastPrinted>
  <dcterms:created xsi:type="dcterms:W3CDTF">2010-04-18T13:02:06Z</dcterms:created>
  <dcterms:modified xsi:type="dcterms:W3CDTF">2010-04-25T17:27:59Z</dcterms:modified>
  <cp:category/>
  <cp:version/>
  <cp:contentType/>
  <cp:contentStatus/>
</cp:coreProperties>
</file>