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8240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<sst xmlns="http://schemas.openxmlformats.org/spreadsheetml/2006/main" count="707" uniqueCount="189">
  <si>
    <t>Name</t>
  </si>
  <si>
    <t>Club</t>
  </si>
  <si>
    <t>M</t>
  </si>
  <si>
    <t>Matthew Smith</t>
  </si>
  <si>
    <t>South Cheshire Harriers</t>
  </si>
  <si>
    <t>MV40</t>
  </si>
  <si>
    <t>Jim Pendrill</t>
  </si>
  <si>
    <t>Wilmslow RC</t>
  </si>
  <si>
    <t>MV45</t>
  </si>
  <si>
    <t>Pete Mallison</t>
  </si>
  <si>
    <t>Bryan Lomas</t>
  </si>
  <si>
    <t>Congleton Harriers</t>
  </si>
  <si>
    <t>Matthew Taylor</t>
  </si>
  <si>
    <t>Chris Jones</t>
  </si>
  <si>
    <t>Vale Royal Ac</t>
  </si>
  <si>
    <t>Chris Bentley</t>
  </si>
  <si>
    <t>Macclesfield Harriers &amp; AC</t>
  </si>
  <si>
    <t>James Ainsworth</t>
  </si>
  <si>
    <t>MV50</t>
  </si>
  <si>
    <t>James Simpson</t>
  </si>
  <si>
    <t>Mikko Kuronen</t>
  </si>
  <si>
    <t>MV55</t>
  </si>
  <si>
    <t>Brian Mccoubrey</t>
  </si>
  <si>
    <t>Elizabeth Renondeau</t>
  </si>
  <si>
    <t>Ellesmere Port Running Club</t>
  </si>
  <si>
    <t>LV35</t>
  </si>
  <si>
    <t>Pat Hudson</t>
  </si>
  <si>
    <t>Tony Wardle</t>
  </si>
  <si>
    <t>Mark Coulthard</t>
  </si>
  <si>
    <t>James Perry</t>
  </si>
  <si>
    <t>Katie Latham</t>
  </si>
  <si>
    <t>L</t>
  </si>
  <si>
    <t>Kristy Gill</t>
  </si>
  <si>
    <t>LV40</t>
  </si>
  <si>
    <t>MV60</t>
  </si>
  <si>
    <t>Guénaëlle Savre-Piou</t>
  </si>
  <si>
    <t>Neil Hey</t>
  </si>
  <si>
    <t>Janine Ellis</t>
  </si>
  <si>
    <t>LV45</t>
  </si>
  <si>
    <t>Angela Markley</t>
  </si>
  <si>
    <t>Andrew Watts</t>
  </si>
  <si>
    <t>MV65</t>
  </si>
  <si>
    <t>Nicholas Hackett</t>
  </si>
  <si>
    <t>Paul Norris</t>
  </si>
  <si>
    <t>Craig Hewitt</t>
  </si>
  <si>
    <t>Mick Fairs</t>
  </si>
  <si>
    <t>Anest Muller</t>
  </si>
  <si>
    <t>West Cheshire Ac</t>
  </si>
  <si>
    <t>Ian Smallwood</t>
  </si>
  <si>
    <t>Rachael Lawrance</t>
  </si>
  <si>
    <t>Craig Williams</t>
  </si>
  <si>
    <t>Craig Hunt</t>
  </si>
  <si>
    <t>Diane Bygrave</t>
  </si>
  <si>
    <t>Jo Moss</t>
  </si>
  <si>
    <t>Sean Connelly</t>
  </si>
  <si>
    <t>Sarah Wilson</t>
  </si>
  <si>
    <t>Tim Billington</t>
  </si>
  <si>
    <t>Fred Wardle</t>
  </si>
  <si>
    <t>Keith Mulholland</t>
  </si>
  <si>
    <t>Neil Gunn</t>
  </si>
  <si>
    <t>Christian Hook</t>
  </si>
  <si>
    <t>Philip Dawson</t>
  </si>
  <si>
    <t>James Gowin</t>
  </si>
  <si>
    <t>Zoe Eyre</t>
  </si>
  <si>
    <t>Nick Dunning</t>
  </si>
  <si>
    <t>Nicky Mowat</t>
  </si>
  <si>
    <t>LV55</t>
  </si>
  <si>
    <t>Geoff Gilbert</t>
  </si>
  <si>
    <t>Bernard Mccarron</t>
  </si>
  <si>
    <t>Joanna Miles</t>
  </si>
  <si>
    <t>LV50</t>
  </si>
  <si>
    <t>Patrick Grannan</t>
  </si>
  <si>
    <t>Angela McCarthy</t>
  </si>
  <si>
    <t>Susan Poole</t>
  </si>
  <si>
    <t>Chris Hassall</t>
  </si>
  <si>
    <t>Chris Pimblott</t>
  </si>
  <si>
    <t>Claire Harrison</t>
  </si>
  <si>
    <t>Michelle Matthews</t>
  </si>
  <si>
    <t>John Porteous</t>
  </si>
  <si>
    <t>Andrew Ratcliffe</t>
  </si>
  <si>
    <t>Robert Graves</t>
  </si>
  <si>
    <t>Rob Parkin</t>
  </si>
  <si>
    <t>Sally Price</t>
  </si>
  <si>
    <t>David Larkin</t>
  </si>
  <si>
    <t>Gail Hill</t>
  </si>
  <si>
    <t>Terry Neild</t>
  </si>
  <si>
    <t>Ian Ashcroft</t>
  </si>
  <si>
    <t>Amanda Kimber</t>
  </si>
  <si>
    <t>Emma Mason</t>
  </si>
  <si>
    <t>Catharine Crossley</t>
  </si>
  <si>
    <t>Richard Pankhurst</t>
  </si>
  <si>
    <t>Stewart Waudby</t>
  </si>
  <si>
    <t>Tony Smith</t>
  </si>
  <si>
    <t>Chris Cannon</t>
  </si>
  <si>
    <t>Cathy Atherton</t>
  </si>
  <si>
    <t>Wendy Driver</t>
  </si>
  <si>
    <t>1:00:07</t>
  </si>
  <si>
    <t>Nigel Wright</t>
  </si>
  <si>
    <t>Angus Tennant</t>
  </si>
  <si>
    <t>1:01:04</t>
  </si>
  <si>
    <t>Lynda Cook</t>
  </si>
  <si>
    <t>Catriona Marshall</t>
  </si>
  <si>
    <t>1:01:17</t>
  </si>
  <si>
    <t>Philippa Tyson</t>
  </si>
  <si>
    <t>1:01:24</t>
  </si>
  <si>
    <t>Harry Stubbs</t>
  </si>
  <si>
    <t>Sue Strang</t>
  </si>
  <si>
    <t>1:02:12</t>
  </si>
  <si>
    <t>Lynne Graves</t>
  </si>
  <si>
    <t>1:02:14</t>
  </si>
  <si>
    <t>Geoffrey Hull</t>
  </si>
  <si>
    <t>Kelly Buckley</t>
  </si>
  <si>
    <t>1:03:17</t>
  </si>
  <si>
    <t>LV65</t>
  </si>
  <si>
    <t>Carolyn Hirons</t>
  </si>
  <si>
    <t>1:04:24</t>
  </si>
  <si>
    <t>Julie Smith</t>
  </si>
  <si>
    <t>1:04:26</t>
  </si>
  <si>
    <t>Rachel Trpeski</t>
  </si>
  <si>
    <t>Boalloy</t>
  </si>
  <si>
    <t>1:04:34</t>
  </si>
  <si>
    <t>Simon Fenton</t>
  </si>
  <si>
    <t>MV70</t>
  </si>
  <si>
    <t>Melanie Whittaker</t>
  </si>
  <si>
    <t>1:05:05</t>
  </si>
  <si>
    <t>Andrew Dodd</t>
  </si>
  <si>
    <t>Leanne Dawn Rutter</t>
  </si>
  <si>
    <t>1:05:33</t>
  </si>
  <si>
    <t>Hazel Power</t>
  </si>
  <si>
    <t>1:05:34</t>
  </si>
  <si>
    <t>David S. Taylor</t>
  </si>
  <si>
    <t>Laura Stubbs</t>
  </si>
  <si>
    <t>1:06:04</t>
  </si>
  <si>
    <t>Janet Swinbank</t>
  </si>
  <si>
    <t>1:06:09</t>
  </si>
  <si>
    <t>Fiona Wilson</t>
  </si>
  <si>
    <t>1:06:16</t>
  </si>
  <si>
    <t>Kim Eastham</t>
  </si>
  <si>
    <t>1:06:24</t>
  </si>
  <si>
    <t>Christine Ritchie</t>
  </si>
  <si>
    <t>1:06:26</t>
  </si>
  <si>
    <t>Rebecca Howlett</t>
  </si>
  <si>
    <t>1:06:40</t>
  </si>
  <si>
    <t>Ann Harris</t>
  </si>
  <si>
    <t>1:07:10</t>
  </si>
  <si>
    <t>Jane Burchell</t>
  </si>
  <si>
    <t>1:07:23</t>
  </si>
  <si>
    <t>Heather Pimblott</t>
  </si>
  <si>
    <t>1:07:58</t>
  </si>
  <si>
    <t>Joanna Thompson</t>
  </si>
  <si>
    <t>1:08:13</t>
  </si>
  <si>
    <t>Dipika Morgan</t>
  </si>
  <si>
    <t>1:08:41</t>
  </si>
  <si>
    <t>Rachel Gilliland</t>
  </si>
  <si>
    <t>1:10:46</t>
  </si>
  <si>
    <t>Trevor Faulkner</t>
  </si>
  <si>
    <t>Lindsey Russell</t>
  </si>
  <si>
    <t>1:11:28</t>
  </si>
  <si>
    <t>Harry Newton</t>
  </si>
  <si>
    <t>MV75</t>
  </si>
  <si>
    <t>Belinda Carp</t>
  </si>
  <si>
    <t>1:12:54</t>
  </si>
  <si>
    <t>Dawn Devine</t>
  </si>
  <si>
    <t>1:13:12</t>
  </si>
  <si>
    <t>Pos</t>
  </si>
  <si>
    <t>Race Time</t>
  </si>
  <si>
    <t>Form (H'cap)</t>
  </si>
  <si>
    <t>Cat</t>
  </si>
  <si>
    <t>Time Allow</t>
  </si>
  <si>
    <t>[10.4]</t>
  </si>
  <si>
    <t>[15.6]</t>
  </si>
  <si>
    <t>[14.5]</t>
  </si>
  <si>
    <t>new</t>
  </si>
  <si>
    <t xml:space="preserve">Target Time (Scratch : 35:47)  </t>
  </si>
  <si>
    <t>[8.0]</t>
  </si>
  <si>
    <t>[11.1]</t>
  </si>
  <si>
    <t>[26.5]</t>
  </si>
  <si>
    <t>[26.4]</t>
  </si>
  <si>
    <t>[24.4]</t>
  </si>
  <si>
    <t>[25.1]</t>
  </si>
  <si>
    <t xml:space="preserve">Target Time (Scratch : 41:31)  </t>
  </si>
  <si>
    <t>New Runners or no races in previous 18 months</t>
  </si>
  <si>
    <t>Insufficient races (less than 3 in previous 18 months)</t>
  </si>
  <si>
    <t>H'cap Points</t>
  </si>
  <si>
    <t>CHESHIRE AA ROAD RUNNING GP 2015</t>
  </si>
  <si>
    <t>Men's Handicap Results</t>
  </si>
  <si>
    <t>Race 7 : Langley 7 mile, 7 November</t>
  </si>
  <si>
    <t>Mixed Handicap Results</t>
  </si>
  <si>
    <t>Women's Handicap Results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</si>
</sst>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name val="Arial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>
      <alignment horizontal="center" wrapText="1"/>
    </xf>
    <xf numFmtId="2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 applyProtection="1">
      <alignment horizontal="center"/>
      <protection hidden="1"/>
    </xf>
    <xf numFmtId="21" fontId="0" fillId="0" borderId="10" xfId="0" applyNumberFormat="1" applyBorder="1" applyAlignment="1">
      <alignment/>
    </xf>
    <xf numFmtId="0" fontId="0" fillId="0" borderId="0" xfId="0" applyAlignment="1" applyProtection="1">
      <alignment horizontal="left"/>
      <protection hidden="1"/>
    </xf>
    <xf numFmtId="21" fontId="0" fillId="0" borderId="0" xfId="0" applyNumberFormat="1" applyAlignment="1">
      <alignment horizontal="center"/>
    </xf>
    <xf numFmtId="172" fontId="4" fillId="0" borderId="0" xfId="0" applyNumberFormat="1" applyFont="1" applyFill="1" applyAlignment="1">
      <alignment horizontal="center"/>
    </xf>
    <xf numFmtId="21" fontId="0" fillId="0" borderId="10" xfId="0" applyNumberFormat="1" applyBorder="1" applyAlignment="1">
      <alignment horizontal="center"/>
    </xf>
    <xf numFmtId="0" fontId="41" fillId="0" borderId="0" xfId="0" applyFont="1" applyAlignment="1" applyProtection="1">
      <alignment/>
      <protection hidden="1"/>
    </xf>
    <xf numFmtId="21" fontId="0" fillId="0" borderId="0" xfId="0" applyNumberFormat="1" applyBorder="1" applyAlignment="1">
      <alignment horizontal="center"/>
    </xf>
    <xf numFmtId="0" fontId="4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="125" zoomScaleNormal="125" zoomScalePageLayoutView="0" workbookViewId="0" topLeftCell="A1">
      <selection activeCell="A2" sqref="A2"/>
    </sheetView>
  </sheetViews>
  <sheetFormatPr defaultColWidth="8.8515625" defaultRowHeight="15"/>
  <cols>
    <col min="1" max="1" width="4.421875" style="1" customWidth="1"/>
    <col min="2" max="2" width="17.00390625" style="1" bestFit="1" customWidth="1"/>
    <col min="3" max="3" width="24.7109375" style="1" bestFit="1" customWidth="1"/>
    <col min="4" max="4" width="7.28125" style="1" bestFit="1" customWidth="1"/>
    <col min="5" max="5" width="7.8515625" style="1" bestFit="1" customWidth="1"/>
  </cols>
  <sheetData>
    <row r="1" spans="1:3" ht="15">
      <c r="A1" s="24" t="s">
        <v>184</v>
      </c>
      <c r="B1" s="25"/>
      <c r="C1"/>
    </row>
    <row r="2" spans="1:3" ht="15">
      <c r="A2" s="24" t="s">
        <v>186</v>
      </c>
      <c r="B2" s="25"/>
      <c r="C2"/>
    </row>
    <row r="3" spans="1:3" ht="15">
      <c r="A3" s="24" t="s">
        <v>185</v>
      </c>
      <c r="B3" s="25"/>
      <c r="C3"/>
    </row>
    <row r="4" spans="1:8" ht="60">
      <c r="A4" s="9" t="s">
        <v>164</v>
      </c>
      <c r="B4" s="9" t="s">
        <v>0</v>
      </c>
      <c r="C4" s="9" t="s">
        <v>1</v>
      </c>
      <c r="D4" s="10" t="s">
        <v>167</v>
      </c>
      <c r="E4" s="10" t="s">
        <v>165</v>
      </c>
      <c r="F4" s="10" t="s">
        <v>166</v>
      </c>
      <c r="G4" s="11" t="s">
        <v>168</v>
      </c>
      <c r="H4" s="11" t="s">
        <v>173</v>
      </c>
    </row>
    <row r="5" spans="1:8" ht="15">
      <c r="A5" s="5">
        <v>1</v>
      </c>
      <c r="B5" s="2" t="s">
        <v>62</v>
      </c>
      <c r="C5" s="2" t="s">
        <v>7</v>
      </c>
      <c r="D5" s="2" t="s">
        <v>2</v>
      </c>
      <c r="E5" s="7">
        <v>0.03740740740740741</v>
      </c>
      <c r="F5" s="13">
        <v>23.8</v>
      </c>
      <c r="G5" s="12">
        <v>0.013587962962962963</v>
      </c>
      <c r="H5" s="12">
        <f aca="true" t="shared" si="0" ref="H5:H33">E5-G5</f>
        <v>0.02381944444444445</v>
      </c>
    </row>
    <row r="6" spans="1:8" ht="15">
      <c r="A6" s="5">
        <v>2</v>
      </c>
      <c r="B6" s="2" t="s">
        <v>40</v>
      </c>
      <c r="C6" s="2" t="s">
        <v>7</v>
      </c>
      <c r="D6" s="2" t="s">
        <v>41</v>
      </c>
      <c r="E6" s="7">
        <v>0.03408564814814815</v>
      </c>
      <c r="F6" s="13">
        <v>17.9</v>
      </c>
      <c r="G6" s="12">
        <v>0.009652777777777777</v>
      </c>
      <c r="H6" s="12">
        <f t="shared" si="0"/>
        <v>0.024432870370370372</v>
      </c>
    </row>
    <row r="7" spans="1:8" ht="15">
      <c r="A7" s="5">
        <v>3</v>
      </c>
      <c r="B7" s="2" t="s">
        <v>10</v>
      </c>
      <c r="C7" s="2" t="s">
        <v>11</v>
      </c>
      <c r="D7" s="2" t="s">
        <v>8</v>
      </c>
      <c r="E7" s="7">
        <v>0.03071759259259259</v>
      </c>
      <c r="F7" s="13">
        <v>12</v>
      </c>
      <c r="G7" s="12">
        <v>0.006111111111111111</v>
      </c>
      <c r="H7" s="12">
        <f t="shared" si="0"/>
        <v>0.02460648148148148</v>
      </c>
    </row>
    <row r="8" spans="1:8" ht="15">
      <c r="A8" s="5">
        <v>4</v>
      </c>
      <c r="B8" s="2" t="s">
        <v>57</v>
      </c>
      <c r="C8" s="2" t="s">
        <v>16</v>
      </c>
      <c r="D8" s="2" t="s">
        <v>34</v>
      </c>
      <c r="E8" s="7">
        <v>0.03629629629629629</v>
      </c>
      <c r="F8" s="13">
        <v>21</v>
      </c>
      <c r="G8" s="12">
        <v>0.011666666666666667</v>
      </c>
      <c r="H8" s="12">
        <f t="shared" si="0"/>
        <v>0.024629629629629626</v>
      </c>
    </row>
    <row r="9" spans="1:8" ht="15">
      <c r="A9" s="5">
        <v>5</v>
      </c>
      <c r="B9" s="2" t="s">
        <v>75</v>
      </c>
      <c r="C9" s="2" t="s">
        <v>16</v>
      </c>
      <c r="D9" s="2" t="s">
        <v>34</v>
      </c>
      <c r="E9" s="7">
        <v>0.03966435185185185</v>
      </c>
      <c r="F9" s="13">
        <v>25.7</v>
      </c>
      <c r="G9" s="12">
        <v>0.014953703703703705</v>
      </c>
      <c r="H9" s="12">
        <f t="shared" si="0"/>
        <v>0.024710648148148148</v>
      </c>
    </row>
    <row r="10" spans="1:8" ht="15.75" thickBot="1">
      <c r="A10" s="5">
        <v>6</v>
      </c>
      <c r="B10" s="2" t="s">
        <v>19</v>
      </c>
      <c r="C10" s="2" t="s">
        <v>4</v>
      </c>
      <c r="D10" s="2" t="s">
        <v>5</v>
      </c>
      <c r="E10" s="7">
        <v>0.03138888888888889</v>
      </c>
      <c r="F10" s="13">
        <v>12.9</v>
      </c>
      <c r="G10" s="12">
        <v>0.006631944444444445</v>
      </c>
      <c r="H10" s="12">
        <f t="shared" si="0"/>
        <v>0.024756944444444446</v>
      </c>
    </row>
    <row r="11" spans="1:8" ht="15">
      <c r="A11" s="5">
        <v>7</v>
      </c>
      <c r="B11" s="2" t="s">
        <v>22</v>
      </c>
      <c r="C11" s="2" t="s">
        <v>7</v>
      </c>
      <c r="D11" s="2" t="s">
        <v>2</v>
      </c>
      <c r="E11" s="7">
        <v>0.03225694444444444</v>
      </c>
      <c r="F11" s="13">
        <v>14.1</v>
      </c>
      <c r="G11" s="12">
        <v>0.007326388888888889</v>
      </c>
      <c r="H11" s="15">
        <f t="shared" si="0"/>
        <v>0.024930555555555553</v>
      </c>
    </row>
    <row r="12" spans="1:8" ht="15">
      <c r="A12" s="5">
        <v>8</v>
      </c>
      <c r="B12" s="2" t="s">
        <v>36</v>
      </c>
      <c r="C12" s="2" t="s">
        <v>16</v>
      </c>
      <c r="D12" s="2" t="s">
        <v>8</v>
      </c>
      <c r="E12" s="7">
        <v>0.03377314814814815</v>
      </c>
      <c r="F12" s="13">
        <v>16.5</v>
      </c>
      <c r="G12" s="12">
        <v>0.008773148148148148</v>
      </c>
      <c r="H12" s="12">
        <f t="shared" si="0"/>
        <v>0.025</v>
      </c>
    </row>
    <row r="13" spans="1:8" ht="15">
      <c r="A13" s="5">
        <v>9</v>
      </c>
      <c r="B13" s="2" t="s">
        <v>98</v>
      </c>
      <c r="C13" s="2" t="s">
        <v>16</v>
      </c>
      <c r="D13" s="2" t="s">
        <v>8</v>
      </c>
      <c r="E13" s="7">
        <v>0.042337962962962966</v>
      </c>
      <c r="F13" s="13">
        <v>28.8</v>
      </c>
      <c r="G13" s="12">
        <v>0.017280092592592593</v>
      </c>
      <c r="H13" s="12">
        <f t="shared" si="0"/>
        <v>0.025057870370370373</v>
      </c>
    </row>
    <row r="14" spans="1:8" ht="15">
      <c r="A14" s="5">
        <v>10</v>
      </c>
      <c r="B14" s="2" t="s">
        <v>48</v>
      </c>
      <c r="C14" s="2" t="s">
        <v>7</v>
      </c>
      <c r="D14" s="2" t="s">
        <v>18</v>
      </c>
      <c r="E14" s="7">
        <v>0.034768518518518525</v>
      </c>
      <c r="F14" s="13">
        <v>18</v>
      </c>
      <c r="G14" s="12">
        <v>0.009710648148148147</v>
      </c>
      <c r="H14" s="12">
        <f t="shared" si="0"/>
        <v>0.025057870370370376</v>
      </c>
    </row>
    <row r="15" spans="1:8" ht="15">
      <c r="A15" s="5">
        <v>11</v>
      </c>
      <c r="B15" s="2" t="s">
        <v>3</v>
      </c>
      <c r="C15" s="2" t="s">
        <v>4</v>
      </c>
      <c r="D15" s="2" t="s">
        <v>5</v>
      </c>
      <c r="E15" s="7">
        <v>0.028182870370370372</v>
      </c>
      <c r="F15" s="13">
        <v>6.4</v>
      </c>
      <c r="G15" s="12">
        <v>0.003090277777777778</v>
      </c>
      <c r="H15" s="12">
        <f t="shared" si="0"/>
        <v>0.025092592592592593</v>
      </c>
    </row>
    <row r="16" spans="1:8" ht="15">
      <c r="A16" s="5">
        <v>12</v>
      </c>
      <c r="B16" s="2" t="s">
        <v>54</v>
      </c>
      <c r="C16" s="2" t="s">
        <v>16</v>
      </c>
      <c r="D16" s="2" t="s">
        <v>8</v>
      </c>
      <c r="E16" s="7">
        <v>0.035451388888888886</v>
      </c>
      <c r="F16" s="13">
        <v>18.9</v>
      </c>
      <c r="G16" s="12">
        <v>0.010289351851851852</v>
      </c>
      <c r="H16" s="12">
        <f t="shared" si="0"/>
        <v>0.025162037037037035</v>
      </c>
    </row>
    <row r="17" spans="1:8" ht="15">
      <c r="A17" s="5">
        <v>13</v>
      </c>
      <c r="B17" s="2" t="s">
        <v>6</v>
      </c>
      <c r="C17" s="2" t="s">
        <v>7</v>
      </c>
      <c r="D17" s="2" t="s">
        <v>8</v>
      </c>
      <c r="E17" s="7">
        <v>0.030312499999999996</v>
      </c>
      <c r="F17" s="13">
        <v>10.2</v>
      </c>
      <c r="G17" s="12">
        <v>0.005104166666666667</v>
      </c>
      <c r="H17" s="12">
        <f t="shared" si="0"/>
        <v>0.02520833333333333</v>
      </c>
    </row>
    <row r="18" spans="1:8" ht="15">
      <c r="A18" s="5">
        <v>14</v>
      </c>
      <c r="B18" s="2" t="s">
        <v>43</v>
      </c>
      <c r="C18" s="2" t="s">
        <v>7</v>
      </c>
      <c r="D18" s="2" t="s">
        <v>21</v>
      </c>
      <c r="E18" s="7">
        <v>0.03443287037037037</v>
      </c>
      <c r="F18" s="13">
        <v>17.2</v>
      </c>
      <c r="G18" s="12">
        <v>0.009212962962962963</v>
      </c>
      <c r="H18" s="12">
        <f t="shared" si="0"/>
        <v>0.025219907407407406</v>
      </c>
    </row>
    <row r="19" spans="1:8" ht="15">
      <c r="A19" s="5">
        <v>15</v>
      </c>
      <c r="B19" s="2" t="s">
        <v>26</v>
      </c>
      <c r="C19" s="2" t="s">
        <v>4</v>
      </c>
      <c r="D19" s="2" t="s">
        <v>2</v>
      </c>
      <c r="E19" s="7">
        <v>0.03260416666666667</v>
      </c>
      <c r="F19" s="13">
        <v>14.2</v>
      </c>
      <c r="G19" s="12">
        <v>0.00738425925925926</v>
      </c>
      <c r="H19" s="12">
        <f t="shared" si="0"/>
        <v>0.02521990740740741</v>
      </c>
    </row>
    <row r="20" spans="1:8" ht="15">
      <c r="A20" s="5">
        <v>16</v>
      </c>
      <c r="B20" s="2" t="s">
        <v>9</v>
      </c>
      <c r="C20" s="2" t="s">
        <v>4</v>
      </c>
      <c r="D20" s="2" t="s">
        <v>5</v>
      </c>
      <c r="E20" s="7">
        <v>0.03050925925925926</v>
      </c>
      <c r="F20" s="13">
        <v>10.4</v>
      </c>
      <c r="G20" s="12">
        <v>0.005219907407407407</v>
      </c>
      <c r="H20" s="12">
        <f t="shared" si="0"/>
        <v>0.025289351851851855</v>
      </c>
    </row>
    <row r="21" spans="1:8" ht="15">
      <c r="A21" s="5">
        <v>17</v>
      </c>
      <c r="B21" s="2" t="s">
        <v>80</v>
      </c>
      <c r="C21" s="2" t="s">
        <v>16</v>
      </c>
      <c r="D21" s="2" t="s">
        <v>5</v>
      </c>
      <c r="E21" s="7">
        <v>0.04002314814814815</v>
      </c>
      <c r="F21" s="13">
        <v>25.4</v>
      </c>
      <c r="G21" s="12">
        <v>0.014733796296296295</v>
      </c>
      <c r="H21" s="12">
        <f t="shared" si="0"/>
        <v>0.025289351851851855</v>
      </c>
    </row>
    <row r="22" spans="1:8" ht="15">
      <c r="A22" s="5">
        <v>18</v>
      </c>
      <c r="B22" s="2" t="s">
        <v>27</v>
      </c>
      <c r="C22" s="2" t="s">
        <v>4</v>
      </c>
      <c r="D22" s="2" t="s">
        <v>8</v>
      </c>
      <c r="E22" s="7">
        <v>0.032719907407407406</v>
      </c>
      <c r="F22" s="13">
        <v>14.2</v>
      </c>
      <c r="G22" s="12">
        <v>0.00738425925925926</v>
      </c>
      <c r="H22" s="12">
        <f t="shared" si="0"/>
        <v>0.025335648148148145</v>
      </c>
    </row>
    <row r="23" spans="1:8" ht="15">
      <c r="A23" s="5">
        <v>19</v>
      </c>
      <c r="B23" s="2" t="s">
        <v>29</v>
      </c>
      <c r="C23" s="2" t="s">
        <v>16</v>
      </c>
      <c r="D23" s="2" t="s">
        <v>2</v>
      </c>
      <c r="E23" s="7">
        <v>0.033240740740740744</v>
      </c>
      <c r="F23" s="13">
        <v>15</v>
      </c>
      <c r="G23" s="12">
        <v>0.007858796296296296</v>
      </c>
      <c r="H23" s="12">
        <f t="shared" si="0"/>
        <v>0.02538194444444445</v>
      </c>
    </row>
    <row r="24" spans="1:8" ht="15">
      <c r="A24" s="5">
        <v>20</v>
      </c>
      <c r="B24" s="2" t="s">
        <v>71</v>
      </c>
      <c r="C24" s="2" t="s">
        <v>7</v>
      </c>
      <c r="D24" s="2" t="s">
        <v>41</v>
      </c>
      <c r="E24" s="7">
        <v>0.03837962962962963</v>
      </c>
      <c r="F24" s="13">
        <v>22.9</v>
      </c>
      <c r="G24" s="12">
        <v>0.012962962962962963</v>
      </c>
      <c r="H24" s="12">
        <f t="shared" si="0"/>
        <v>0.02541666666666667</v>
      </c>
    </row>
    <row r="25" spans="1:8" ht="15">
      <c r="A25" s="5">
        <v>21</v>
      </c>
      <c r="B25" s="2" t="s">
        <v>50</v>
      </c>
      <c r="C25" s="2" t="s">
        <v>4</v>
      </c>
      <c r="D25" s="2" t="s">
        <v>2</v>
      </c>
      <c r="E25" s="7">
        <v>0.03509259259259259</v>
      </c>
      <c r="F25" s="13">
        <v>17.6</v>
      </c>
      <c r="G25" s="12">
        <v>0.009456018518518518</v>
      </c>
      <c r="H25" s="12">
        <f t="shared" si="0"/>
        <v>0.025636574074074076</v>
      </c>
    </row>
    <row r="26" spans="1:8" ht="15">
      <c r="A26" s="5">
        <v>22</v>
      </c>
      <c r="B26" s="2" t="s">
        <v>12</v>
      </c>
      <c r="C26" s="2" t="s">
        <v>4</v>
      </c>
      <c r="D26" s="2" t="s">
        <v>2</v>
      </c>
      <c r="E26" s="7">
        <v>0.03074074074074074</v>
      </c>
      <c r="F26" s="13">
        <v>10.1</v>
      </c>
      <c r="G26" s="12">
        <v>0.0050578703703703706</v>
      </c>
      <c r="H26" s="12">
        <f t="shared" si="0"/>
        <v>0.02568287037037037</v>
      </c>
    </row>
    <row r="27" spans="1:8" ht="15">
      <c r="A27" s="5">
        <v>23</v>
      </c>
      <c r="B27" s="2" t="s">
        <v>51</v>
      </c>
      <c r="C27" s="2" t="s">
        <v>7</v>
      </c>
      <c r="D27" s="2" t="s">
        <v>8</v>
      </c>
      <c r="E27" s="7">
        <v>0.035196759259259254</v>
      </c>
      <c r="F27" s="13">
        <v>17.6</v>
      </c>
      <c r="G27" s="12">
        <v>0.009456018518518518</v>
      </c>
      <c r="H27" s="12">
        <f t="shared" si="0"/>
        <v>0.025740740740740738</v>
      </c>
    </row>
    <row r="28" spans="1:8" ht="15">
      <c r="A28" s="5">
        <v>24</v>
      </c>
      <c r="B28" s="2" t="s">
        <v>83</v>
      </c>
      <c r="C28" s="2" t="s">
        <v>16</v>
      </c>
      <c r="D28" s="2" t="s">
        <v>5</v>
      </c>
      <c r="E28" s="7">
        <v>0.04030092592592593</v>
      </c>
      <c r="F28" s="13">
        <v>25.1</v>
      </c>
      <c r="G28" s="12">
        <v>0.014513888888888889</v>
      </c>
      <c r="H28" s="12">
        <f t="shared" si="0"/>
        <v>0.02578703703703704</v>
      </c>
    </row>
    <row r="29" spans="1:8" ht="15">
      <c r="A29" s="5">
        <v>25</v>
      </c>
      <c r="B29" s="2" t="s">
        <v>81</v>
      </c>
      <c r="C29" s="2" t="s">
        <v>11</v>
      </c>
      <c r="D29" s="2" t="s">
        <v>5</v>
      </c>
      <c r="E29" s="7">
        <v>0.04012731481481482</v>
      </c>
      <c r="F29" s="13">
        <v>24.8</v>
      </c>
      <c r="G29" s="12">
        <v>0.014305555555555557</v>
      </c>
      <c r="H29" s="12">
        <f t="shared" si="0"/>
        <v>0.02582175925925926</v>
      </c>
    </row>
    <row r="30" spans="1:8" ht="15">
      <c r="A30" s="5">
        <v>26</v>
      </c>
      <c r="B30" s="2" t="s">
        <v>44</v>
      </c>
      <c r="C30" s="2" t="s">
        <v>11</v>
      </c>
      <c r="D30" s="2" t="s">
        <v>2</v>
      </c>
      <c r="E30" s="7">
        <v>0.03456018518518519</v>
      </c>
      <c r="F30" s="13">
        <v>16.4</v>
      </c>
      <c r="G30" s="12">
        <v>0.008715277777777778</v>
      </c>
      <c r="H30" s="12">
        <f t="shared" si="0"/>
        <v>0.025844907407407407</v>
      </c>
    </row>
    <row r="31" spans="1:8" ht="15">
      <c r="A31" s="5">
        <v>27</v>
      </c>
      <c r="B31" s="2" t="s">
        <v>61</v>
      </c>
      <c r="C31" s="2" t="s">
        <v>11</v>
      </c>
      <c r="D31" s="2" t="s">
        <v>34</v>
      </c>
      <c r="E31" s="7">
        <v>0.037083333333333336</v>
      </c>
      <c r="F31" s="13">
        <v>20.3</v>
      </c>
      <c r="G31" s="12">
        <v>0.011203703703703704</v>
      </c>
      <c r="H31" s="12">
        <f t="shared" si="0"/>
        <v>0.025879629629629634</v>
      </c>
    </row>
    <row r="32" spans="1:8" ht="15">
      <c r="A32" s="5">
        <v>28</v>
      </c>
      <c r="B32" s="2" t="s">
        <v>78</v>
      </c>
      <c r="C32" s="2" t="s">
        <v>7</v>
      </c>
      <c r="D32" s="2" t="s">
        <v>34</v>
      </c>
      <c r="E32" s="7">
        <v>0.039768518518518516</v>
      </c>
      <c r="F32" s="13">
        <v>24.1</v>
      </c>
      <c r="G32" s="12">
        <v>0.013807870370370371</v>
      </c>
      <c r="H32" s="12">
        <f t="shared" si="0"/>
        <v>0.025960648148148142</v>
      </c>
    </row>
    <row r="33" spans="1:8" ht="15">
      <c r="A33" s="5">
        <v>29</v>
      </c>
      <c r="B33" s="2" t="s">
        <v>45</v>
      </c>
      <c r="C33" s="2" t="s">
        <v>7</v>
      </c>
      <c r="D33" s="2" t="s">
        <v>41</v>
      </c>
      <c r="E33" s="7">
        <v>0.0346412037037037</v>
      </c>
      <c r="F33" s="13">
        <v>16.3</v>
      </c>
      <c r="G33" s="12">
        <v>0.008657407407407407</v>
      </c>
      <c r="H33" s="12">
        <f t="shared" si="0"/>
        <v>0.025983796296296297</v>
      </c>
    </row>
    <row r="34" spans="1:8" ht="15">
      <c r="A34" s="5">
        <v>30</v>
      </c>
      <c r="B34" s="2" t="s">
        <v>86</v>
      </c>
      <c r="C34" s="2" t="s">
        <v>7</v>
      </c>
      <c r="D34" s="2" t="s">
        <v>41</v>
      </c>
      <c r="E34" s="7">
        <v>0.04045138888888889</v>
      </c>
      <c r="F34" s="13">
        <v>25</v>
      </c>
      <c r="G34" s="12">
        <v>0.014444444444444446</v>
      </c>
      <c r="H34" s="12">
        <f aca="true" t="shared" si="1" ref="H34:H57">E34-G34</f>
        <v>0.026006944444444444</v>
      </c>
    </row>
    <row r="35" spans="1:8" ht="15">
      <c r="A35" s="5">
        <v>31</v>
      </c>
      <c r="B35" s="2" t="s">
        <v>90</v>
      </c>
      <c r="C35" s="2" t="s">
        <v>16</v>
      </c>
      <c r="D35" s="2" t="s">
        <v>8</v>
      </c>
      <c r="E35" s="7">
        <v>0.04109953703703704</v>
      </c>
      <c r="F35" s="13">
        <v>25.8</v>
      </c>
      <c r="G35" s="12">
        <v>0.015023148148148148</v>
      </c>
      <c r="H35" s="12">
        <f t="shared" si="1"/>
        <v>0.026076388888888892</v>
      </c>
    </row>
    <row r="36" spans="1:8" ht="15">
      <c r="A36" s="5">
        <v>32</v>
      </c>
      <c r="B36" s="2" t="s">
        <v>67</v>
      </c>
      <c r="C36" s="2" t="s">
        <v>7</v>
      </c>
      <c r="D36" s="2" t="s">
        <v>34</v>
      </c>
      <c r="E36" s="7">
        <v>0.03813657407407407</v>
      </c>
      <c r="F36" s="13">
        <v>21.5</v>
      </c>
      <c r="G36" s="12">
        <v>0.012002314814814815</v>
      </c>
      <c r="H36" s="12">
        <f t="shared" si="1"/>
        <v>0.02613425925925926</v>
      </c>
    </row>
    <row r="37" spans="1:8" ht="15">
      <c r="A37" s="5">
        <v>33</v>
      </c>
      <c r="B37" s="2" t="s">
        <v>68</v>
      </c>
      <c r="C37" s="2" t="s">
        <v>7</v>
      </c>
      <c r="D37" s="2" t="s">
        <v>18</v>
      </c>
      <c r="E37" s="7">
        <v>0.03831018518518518</v>
      </c>
      <c r="F37" s="13">
        <v>21.7</v>
      </c>
      <c r="G37" s="12">
        <v>0.012141203703703704</v>
      </c>
      <c r="H37" s="12">
        <f t="shared" si="1"/>
        <v>0.02616898148148148</v>
      </c>
    </row>
    <row r="38" spans="1:8" ht="15">
      <c r="A38" s="5">
        <v>34</v>
      </c>
      <c r="B38" s="2" t="s">
        <v>79</v>
      </c>
      <c r="C38" s="2" t="s">
        <v>16</v>
      </c>
      <c r="D38" s="2" t="s">
        <v>8</v>
      </c>
      <c r="E38" s="7">
        <v>0.039768518518518516</v>
      </c>
      <c r="F38" s="13">
        <v>23.7</v>
      </c>
      <c r="G38" s="12">
        <v>0.013518518518518518</v>
      </c>
      <c r="H38" s="12">
        <f t="shared" si="1"/>
        <v>0.026249999999999996</v>
      </c>
    </row>
    <row r="39" spans="1:8" ht="15">
      <c r="A39" s="5">
        <v>35</v>
      </c>
      <c r="B39" s="2" t="s">
        <v>15</v>
      </c>
      <c r="C39" s="2" t="s">
        <v>16</v>
      </c>
      <c r="D39" s="2" t="s">
        <v>2</v>
      </c>
      <c r="E39" s="7">
        <v>0.031018518518518515</v>
      </c>
      <c r="F39" s="13">
        <v>9.4</v>
      </c>
      <c r="G39" s="12">
        <v>0.004675925925925926</v>
      </c>
      <c r="H39" s="12">
        <f t="shared" si="1"/>
        <v>0.026342592592592588</v>
      </c>
    </row>
    <row r="40" spans="1:8" ht="15">
      <c r="A40" s="5">
        <v>36</v>
      </c>
      <c r="B40" s="2" t="s">
        <v>110</v>
      </c>
      <c r="C40" s="2" t="s">
        <v>16</v>
      </c>
      <c r="D40" s="2" t="s">
        <v>41</v>
      </c>
      <c r="E40" s="7">
        <v>0.04331018518518518</v>
      </c>
      <c r="F40" s="13">
        <v>28.3</v>
      </c>
      <c r="G40" s="12">
        <v>0.016898148148148148</v>
      </c>
      <c r="H40" s="12">
        <f t="shared" si="1"/>
        <v>0.026412037037037032</v>
      </c>
    </row>
    <row r="41" spans="1:8" ht="15">
      <c r="A41" s="5">
        <v>37</v>
      </c>
      <c r="B41" s="2" t="s">
        <v>85</v>
      </c>
      <c r="C41" s="2" t="s">
        <v>16</v>
      </c>
      <c r="D41" s="2" t="s">
        <v>2</v>
      </c>
      <c r="E41" s="7">
        <v>0.040428240740740744</v>
      </c>
      <c r="F41" s="13">
        <v>24.4</v>
      </c>
      <c r="G41" s="12">
        <v>0.014016203703703704</v>
      </c>
      <c r="H41" s="12">
        <f t="shared" si="1"/>
        <v>0.02641203703703704</v>
      </c>
    </row>
    <row r="42" spans="1:8" ht="15">
      <c r="A42" s="5">
        <v>38</v>
      </c>
      <c r="B42" s="2" t="s">
        <v>155</v>
      </c>
      <c r="C42" s="2" t="s">
        <v>7</v>
      </c>
      <c r="D42" s="2" t="s">
        <v>122</v>
      </c>
      <c r="E42" s="7">
        <v>0.04925925925925926</v>
      </c>
      <c r="F42" s="13">
        <v>35.5</v>
      </c>
      <c r="G42" s="12">
        <v>0.022789351851851852</v>
      </c>
      <c r="H42" s="12">
        <f t="shared" si="1"/>
        <v>0.026469907407407407</v>
      </c>
    </row>
    <row r="43" spans="1:8" ht="15">
      <c r="A43" s="5">
        <v>39</v>
      </c>
      <c r="B43" s="2" t="s">
        <v>59</v>
      </c>
      <c r="C43" s="2" t="s">
        <v>16</v>
      </c>
      <c r="D43" s="2" t="s">
        <v>21</v>
      </c>
      <c r="E43" s="7">
        <v>0.03664351851851852</v>
      </c>
      <c r="F43" s="13">
        <v>18.7</v>
      </c>
      <c r="G43" s="12">
        <v>0.010162037037037037</v>
      </c>
      <c r="H43" s="12">
        <f t="shared" si="1"/>
        <v>0.02648148148148148</v>
      </c>
    </row>
    <row r="44" spans="1:8" ht="15">
      <c r="A44" s="5">
        <v>40</v>
      </c>
      <c r="B44" s="2" t="s">
        <v>17</v>
      </c>
      <c r="C44" s="2" t="s">
        <v>14</v>
      </c>
      <c r="D44" s="2" t="s">
        <v>5</v>
      </c>
      <c r="E44" s="7">
        <v>0.031099537037037037</v>
      </c>
      <c r="F44" s="13">
        <v>9.1</v>
      </c>
      <c r="G44" s="12">
        <v>0.004513888888888889</v>
      </c>
      <c r="H44" s="12">
        <f t="shared" si="1"/>
        <v>0.026585648148148146</v>
      </c>
    </row>
    <row r="45" spans="1:8" ht="15">
      <c r="A45" s="5">
        <v>41</v>
      </c>
      <c r="B45" s="2" t="s">
        <v>56</v>
      </c>
      <c r="C45" s="2" t="s">
        <v>7</v>
      </c>
      <c r="D45" s="2" t="s">
        <v>18</v>
      </c>
      <c r="E45" s="7">
        <v>0.03599537037037037</v>
      </c>
      <c r="F45" s="13">
        <v>17.3</v>
      </c>
      <c r="G45" s="12">
        <v>0.009270833333333334</v>
      </c>
      <c r="H45" s="12">
        <f t="shared" si="1"/>
        <v>0.02672453703703704</v>
      </c>
    </row>
    <row r="46" spans="1:8" ht="15">
      <c r="A46" s="5">
        <v>42</v>
      </c>
      <c r="B46" s="2" t="s">
        <v>60</v>
      </c>
      <c r="C46" s="2" t="s">
        <v>7</v>
      </c>
      <c r="D46" s="2" t="s">
        <v>5</v>
      </c>
      <c r="E46" s="7">
        <v>0.03668981481481482</v>
      </c>
      <c r="F46" s="13">
        <v>18</v>
      </c>
      <c r="G46" s="12">
        <v>0.009710648148148147</v>
      </c>
      <c r="H46" s="12">
        <f t="shared" si="1"/>
        <v>0.026979166666666672</v>
      </c>
    </row>
    <row r="47" spans="1:8" ht="15">
      <c r="A47" s="5">
        <v>43</v>
      </c>
      <c r="B47" s="2" t="s">
        <v>121</v>
      </c>
      <c r="C47" s="2" t="s">
        <v>7</v>
      </c>
      <c r="D47" s="2" t="s">
        <v>122</v>
      </c>
      <c r="E47" s="7">
        <v>0.04489583333333333</v>
      </c>
      <c r="F47" s="14">
        <v>29.6</v>
      </c>
      <c r="G47" s="12">
        <v>0.017905092592592594</v>
      </c>
      <c r="H47" s="12">
        <f t="shared" si="1"/>
        <v>0.026990740740740735</v>
      </c>
    </row>
    <row r="48" spans="1:8" ht="15">
      <c r="A48" s="5">
        <v>44</v>
      </c>
      <c r="B48" s="2" t="s">
        <v>58</v>
      </c>
      <c r="C48" s="2" t="s">
        <v>16</v>
      </c>
      <c r="D48" s="2" t="s">
        <v>18</v>
      </c>
      <c r="E48" s="7">
        <v>0.03643518518518519</v>
      </c>
      <c r="F48" s="13">
        <v>17.5</v>
      </c>
      <c r="G48" s="12">
        <v>0.009398148148148149</v>
      </c>
      <c r="H48" s="12">
        <f t="shared" si="1"/>
        <v>0.02703703703703704</v>
      </c>
    </row>
    <row r="49" spans="1:8" ht="15">
      <c r="A49" s="5">
        <v>45</v>
      </c>
      <c r="B49" s="2" t="s">
        <v>92</v>
      </c>
      <c r="C49" s="2" t="s">
        <v>11</v>
      </c>
      <c r="D49" s="2" t="s">
        <v>34</v>
      </c>
      <c r="E49" s="7">
        <v>0.04142361111111111</v>
      </c>
      <c r="F49" s="13">
        <v>24.9</v>
      </c>
      <c r="G49" s="12">
        <v>0.014374999999999999</v>
      </c>
      <c r="H49" s="12">
        <f t="shared" si="1"/>
        <v>0.027048611111111114</v>
      </c>
    </row>
    <row r="50" spans="1:8" ht="15">
      <c r="A50" s="5">
        <v>46</v>
      </c>
      <c r="B50" s="2" t="s">
        <v>74</v>
      </c>
      <c r="C50" s="2" t="s">
        <v>4</v>
      </c>
      <c r="D50" s="2" t="s">
        <v>2</v>
      </c>
      <c r="E50" s="7">
        <v>0.039560185185185184</v>
      </c>
      <c r="F50" s="13">
        <v>22.2</v>
      </c>
      <c r="G50" s="12">
        <v>0.01247685185185185</v>
      </c>
      <c r="H50" s="12">
        <f t="shared" si="1"/>
        <v>0.027083333333333334</v>
      </c>
    </row>
    <row r="51" spans="1:8" ht="15">
      <c r="A51" s="5">
        <v>47</v>
      </c>
      <c r="B51" s="2" t="s">
        <v>158</v>
      </c>
      <c r="C51" s="2" t="s">
        <v>16</v>
      </c>
      <c r="D51" s="2" t="s">
        <v>159</v>
      </c>
      <c r="E51" s="7">
        <v>0.05040509259259259</v>
      </c>
      <c r="F51" s="14">
        <v>35.4</v>
      </c>
      <c r="G51" s="12">
        <v>0.02269675925925926</v>
      </c>
      <c r="H51" s="12">
        <f t="shared" si="1"/>
        <v>0.02770833333333333</v>
      </c>
    </row>
    <row r="52" spans="1:8" ht="15">
      <c r="A52" s="5">
        <v>48</v>
      </c>
      <c r="B52" s="2" t="s">
        <v>93</v>
      </c>
      <c r="C52" s="2" t="s">
        <v>7</v>
      </c>
      <c r="D52" s="2" t="s">
        <v>21</v>
      </c>
      <c r="E52" s="7">
        <v>0.0415162037037037</v>
      </c>
      <c r="F52" s="13">
        <v>23.9</v>
      </c>
      <c r="G52" s="12">
        <v>0.013657407407407408</v>
      </c>
      <c r="H52" s="12">
        <f t="shared" si="1"/>
        <v>0.02785879629629629</v>
      </c>
    </row>
    <row r="53" spans="1:8" ht="15">
      <c r="A53" s="5">
        <v>49</v>
      </c>
      <c r="B53" s="2" t="s">
        <v>91</v>
      </c>
      <c r="C53" s="2" t="s">
        <v>16</v>
      </c>
      <c r="D53" s="2" t="s">
        <v>5</v>
      </c>
      <c r="E53" s="7">
        <v>0.04141203703703704</v>
      </c>
      <c r="F53" s="13">
        <v>23.3</v>
      </c>
      <c r="G53" s="12">
        <v>0.01324074074074074</v>
      </c>
      <c r="H53" s="12">
        <f t="shared" si="1"/>
        <v>0.0281712962962963</v>
      </c>
    </row>
    <row r="54" spans="1:8" ht="15">
      <c r="A54" s="5">
        <v>50</v>
      </c>
      <c r="B54" s="2" t="s">
        <v>64</v>
      </c>
      <c r="C54" s="2" t="s">
        <v>4</v>
      </c>
      <c r="D54" s="2" t="s">
        <v>8</v>
      </c>
      <c r="E54" s="7">
        <v>0.03778935185185185</v>
      </c>
      <c r="F54" s="13">
        <v>17.8</v>
      </c>
      <c r="G54" s="12">
        <v>0.009583333333333334</v>
      </c>
      <c r="H54" s="12">
        <f t="shared" si="1"/>
        <v>0.02820601851851852</v>
      </c>
    </row>
    <row r="55" spans="1:8" ht="15">
      <c r="A55" s="5">
        <v>51</v>
      </c>
      <c r="B55" s="2" t="s">
        <v>42</v>
      </c>
      <c r="C55" s="2" t="s">
        <v>4</v>
      </c>
      <c r="D55" s="2" t="s">
        <v>2</v>
      </c>
      <c r="E55" s="7">
        <v>0.034374999999999996</v>
      </c>
      <c r="F55" s="13">
        <v>10.9</v>
      </c>
      <c r="G55" s="12">
        <v>0.005497685185185185</v>
      </c>
      <c r="H55" s="12">
        <f t="shared" si="1"/>
        <v>0.02887731481481481</v>
      </c>
    </row>
    <row r="56" spans="1:8" ht="15">
      <c r="A56" s="5">
        <v>52</v>
      </c>
      <c r="B56" s="2" t="s">
        <v>130</v>
      </c>
      <c r="C56" s="2" t="s">
        <v>11</v>
      </c>
      <c r="D56" s="2" t="s">
        <v>41</v>
      </c>
      <c r="E56" s="7">
        <v>0.04560185185185186</v>
      </c>
      <c r="F56" s="14">
        <v>26.5</v>
      </c>
      <c r="G56" s="12">
        <v>0.01554398148148148</v>
      </c>
      <c r="H56" s="12">
        <f t="shared" si="1"/>
        <v>0.03005787037037038</v>
      </c>
    </row>
    <row r="57" spans="1:8" ht="15">
      <c r="A57" s="5">
        <v>53</v>
      </c>
      <c r="B57" s="2" t="s">
        <v>125</v>
      </c>
      <c r="C57" s="2" t="s">
        <v>7</v>
      </c>
      <c r="D57" s="2" t="s">
        <v>5</v>
      </c>
      <c r="E57" s="7">
        <v>0.045405092592592594</v>
      </c>
      <c r="F57" s="13">
        <v>21.7</v>
      </c>
      <c r="G57" s="12">
        <v>0.012141203703703704</v>
      </c>
      <c r="H57" s="12">
        <f t="shared" si="1"/>
        <v>0.03326388888888889</v>
      </c>
    </row>
    <row r="58" spans="1:8" ht="15">
      <c r="A58" s="5"/>
      <c r="B58" s="2"/>
      <c r="C58" s="2"/>
      <c r="D58" s="2"/>
      <c r="E58" s="7"/>
      <c r="F58" s="13"/>
      <c r="G58" s="12"/>
      <c r="H58" s="12"/>
    </row>
    <row r="59" spans="1:8" ht="15">
      <c r="A59" s="5"/>
      <c r="B59" s="20" t="s">
        <v>182</v>
      </c>
      <c r="C59" s="2"/>
      <c r="D59" s="2"/>
      <c r="E59" s="7"/>
      <c r="F59" s="13"/>
      <c r="G59" s="12"/>
      <c r="H59" s="12"/>
    </row>
    <row r="60" spans="1:8" ht="15">
      <c r="A60" s="2"/>
      <c r="B60" s="2" t="s">
        <v>20</v>
      </c>
      <c r="C60" s="2" t="s">
        <v>11</v>
      </c>
      <c r="D60" s="2" t="s">
        <v>21</v>
      </c>
      <c r="E60" s="7">
        <v>0.032199074074074074</v>
      </c>
      <c r="F60" s="14" t="s">
        <v>170</v>
      </c>
      <c r="G60" s="12">
        <v>0.008229166666666666</v>
      </c>
      <c r="H60" s="12">
        <f>E60-G60</f>
        <v>0.02396990740740741</v>
      </c>
    </row>
    <row r="61" spans="1:8" ht="15">
      <c r="A61" s="2"/>
      <c r="B61" s="2" t="s">
        <v>28</v>
      </c>
      <c r="C61" s="2" t="s">
        <v>4</v>
      </c>
      <c r="D61" s="2" t="s">
        <v>2</v>
      </c>
      <c r="E61" s="7">
        <v>0.03309027777777778</v>
      </c>
      <c r="F61" s="14" t="s">
        <v>171</v>
      </c>
      <c r="G61" s="12">
        <v>0.007569444444444445</v>
      </c>
      <c r="H61" s="12">
        <f>E61-G61</f>
        <v>0.025520833333333336</v>
      </c>
    </row>
    <row r="62" spans="1:8" ht="15">
      <c r="A62" s="2"/>
      <c r="B62" s="2" t="s">
        <v>13</v>
      </c>
      <c r="C62" s="2" t="s">
        <v>14</v>
      </c>
      <c r="D62" s="2" t="s">
        <v>2</v>
      </c>
      <c r="E62" s="7">
        <v>0.030949074074074077</v>
      </c>
      <c r="F62" s="14" t="s">
        <v>169</v>
      </c>
      <c r="G62" s="12">
        <v>0.005219907407407407</v>
      </c>
      <c r="H62" s="12">
        <f>E62-G62</f>
        <v>0.02572916666666667</v>
      </c>
    </row>
    <row r="63" spans="1:5" ht="15">
      <c r="A63" s="2"/>
      <c r="B63" s="2"/>
      <c r="C63" s="2"/>
      <c r="D63" s="2"/>
      <c r="E63" s="3"/>
    </row>
    <row r="64" spans="1:5" ht="15">
      <c r="A64" s="2"/>
      <c r="B64" s="20" t="s">
        <v>181</v>
      </c>
      <c r="C64" s="2"/>
      <c r="D64" s="2"/>
      <c r="E64" s="3"/>
    </row>
    <row r="65" spans="1:8" ht="15">
      <c r="A65" s="2"/>
      <c r="B65" s="2" t="s">
        <v>97</v>
      </c>
      <c r="C65" s="2" t="s">
        <v>16</v>
      </c>
      <c r="D65" s="2" t="s">
        <v>5</v>
      </c>
      <c r="E65" s="7">
        <v>0.0422800925925926</v>
      </c>
      <c r="F65" s="14" t="s">
        <v>172</v>
      </c>
      <c r="G65" s="12"/>
      <c r="H65" s="12">
        <f>E65-G65</f>
        <v>0.0422800925925926</v>
      </c>
    </row>
    <row r="66" spans="1:8" ht="15">
      <c r="A66" s="2"/>
      <c r="B66" s="2" t="s">
        <v>105</v>
      </c>
      <c r="C66" s="2" t="s">
        <v>11</v>
      </c>
      <c r="D66" s="2" t="s">
        <v>41</v>
      </c>
      <c r="E66" s="7">
        <v>0.04297453703703704</v>
      </c>
      <c r="F66" s="14" t="s">
        <v>172</v>
      </c>
      <c r="G66" s="12"/>
      <c r="H66" s="12">
        <f>E66-G66</f>
        <v>0.04297453703703704</v>
      </c>
    </row>
    <row r="67" spans="1:5" ht="15">
      <c r="A67" s="2"/>
      <c r="B67" s="2"/>
      <c r="C67" s="2"/>
      <c r="D67" s="2"/>
      <c r="E67" s="3"/>
    </row>
    <row r="68" spans="1:5" ht="15">
      <c r="A68" s="2"/>
      <c r="B68" s="2"/>
      <c r="C68" s="2"/>
      <c r="D68" s="2"/>
      <c r="E68" s="3"/>
    </row>
    <row r="69" spans="1:5" ht="15">
      <c r="A69" s="2"/>
      <c r="B69" s="2"/>
      <c r="C69" s="2"/>
      <c r="D69" s="2"/>
      <c r="E69" s="3"/>
    </row>
    <row r="70" spans="1:5" ht="15">
      <c r="A70" s="2"/>
      <c r="B70" s="2"/>
      <c r="C70" s="2"/>
      <c r="D70" s="2"/>
      <c r="E70" s="3"/>
    </row>
    <row r="71" spans="1:5" ht="15">
      <c r="A71" s="2"/>
      <c r="B71" s="2"/>
      <c r="C71" s="2"/>
      <c r="D71" s="2"/>
      <c r="E71" s="3"/>
    </row>
    <row r="72" spans="1:5" ht="15">
      <c r="A72" s="2"/>
      <c r="B72" s="2"/>
      <c r="C72" s="2"/>
      <c r="D72" s="2"/>
      <c r="E72" s="3"/>
    </row>
    <row r="73" spans="1:5" ht="15">
      <c r="A73" s="2"/>
      <c r="B73" s="2"/>
      <c r="C73" s="2"/>
      <c r="D73" s="2"/>
      <c r="E73" s="3"/>
    </row>
    <row r="74" spans="1:5" ht="15">
      <c r="A74" s="2"/>
      <c r="B74" s="2"/>
      <c r="C74" s="2"/>
      <c r="D74" s="2"/>
      <c r="E74" s="3"/>
    </row>
    <row r="75" spans="1:5" ht="15">
      <c r="A75" s="2"/>
      <c r="B75" s="2"/>
      <c r="C75" s="2"/>
      <c r="D75" s="2"/>
      <c r="E75" s="3"/>
    </row>
    <row r="76" spans="1:5" ht="15">
      <c r="A76" s="2"/>
      <c r="B76" s="2"/>
      <c r="C76" s="2"/>
      <c r="D76" s="2"/>
      <c r="E76" s="3"/>
    </row>
    <row r="77" spans="1:5" ht="15">
      <c r="A77" s="2"/>
      <c r="B77" s="2"/>
      <c r="C77" s="2"/>
      <c r="D77" s="2"/>
      <c r="E77" s="3"/>
    </row>
    <row r="78" spans="1:5" ht="15">
      <c r="A78" s="2"/>
      <c r="B78" s="2"/>
      <c r="C78" s="2"/>
      <c r="D78" s="2"/>
      <c r="E78" s="3"/>
    </row>
    <row r="79" spans="1:5" ht="15">
      <c r="A79" s="2"/>
      <c r="B79" s="2"/>
      <c r="C79" s="2"/>
      <c r="D79" s="2"/>
      <c r="E79" s="3"/>
    </row>
    <row r="80" spans="1:5" ht="15">
      <c r="A80" s="2"/>
      <c r="B80" s="2"/>
      <c r="C80" s="2"/>
      <c r="D80" s="2"/>
      <c r="E80" s="3"/>
    </row>
    <row r="81" spans="1:5" ht="15">
      <c r="A81" s="2"/>
      <c r="B81" s="2"/>
      <c r="C81" s="2"/>
      <c r="D81" s="2"/>
      <c r="E81" s="3"/>
    </row>
    <row r="82" spans="1:5" ht="15">
      <c r="A82" s="2"/>
      <c r="B82" s="2"/>
      <c r="C82" s="2"/>
      <c r="D82" s="2"/>
      <c r="E82" s="3"/>
    </row>
    <row r="83" spans="1:5" ht="15">
      <c r="A83" s="2"/>
      <c r="B83" s="2"/>
      <c r="C83" s="2"/>
      <c r="D83" s="2"/>
      <c r="E83" s="3"/>
    </row>
    <row r="84" spans="1:5" ht="15">
      <c r="A84" s="2"/>
      <c r="B84" s="2"/>
      <c r="C84" s="2"/>
      <c r="D84" s="2"/>
      <c r="E84" s="3"/>
    </row>
    <row r="85" spans="1:5" ht="15">
      <c r="A85" s="2"/>
      <c r="B85" s="2"/>
      <c r="C85" s="2"/>
      <c r="D85" s="2"/>
      <c r="E85" s="3"/>
    </row>
    <row r="86" spans="1:5" ht="15">
      <c r="A86" s="2"/>
      <c r="B86" s="2"/>
      <c r="C86" s="2"/>
      <c r="D86" s="2"/>
      <c r="E86" s="3"/>
    </row>
    <row r="87" spans="1:5" ht="15">
      <c r="A87" s="2"/>
      <c r="B87" s="2"/>
      <c r="C87" s="2"/>
      <c r="D87" s="2"/>
      <c r="E87" s="3"/>
    </row>
    <row r="88" spans="1:5" ht="15">
      <c r="A88" s="2"/>
      <c r="B88" s="2"/>
      <c r="C88" s="2"/>
      <c r="D88" s="2"/>
      <c r="E88" s="3"/>
    </row>
    <row r="89" spans="1:5" ht="15">
      <c r="A89" s="2"/>
      <c r="B89" s="2"/>
      <c r="C89" s="2"/>
      <c r="D89" s="2"/>
      <c r="E89" s="3"/>
    </row>
    <row r="90" spans="1:5" ht="15">
      <c r="A90" s="2"/>
      <c r="B90" s="2"/>
      <c r="C90" s="2"/>
      <c r="D90" s="2"/>
      <c r="E90" s="3"/>
    </row>
    <row r="91" spans="1:5" ht="15">
      <c r="A91" s="2"/>
      <c r="B91" s="2"/>
      <c r="C91" s="2"/>
      <c r="D91" s="2"/>
      <c r="E91" s="3"/>
    </row>
    <row r="92" spans="1:5" ht="15">
      <c r="A92" s="2"/>
      <c r="B92" s="2"/>
      <c r="C92" s="2"/>
      <c r="D92" s="2"/>
      <c r="E92" s="3"/>
    </row>
    <row r="93" spans="1:5" ht="15">
      <c r="A93" s="2"/>
      <c r="B93" s="2"/>
      <c r="C93" s="2"/>
      <c r="D93" s="2"/>
      <c r="E93" s="3"/>
    </row>
    <row r="94" spans="1:5" ht="15">
      <c r="A94" s="2"/>
      <c r="B94" s="2"/>
      <c r="C94" s="2"/>
      <c r="D94" s="2"/>
      <c r="E94" s="3"/>
    </row>
    <row r="95" spans="1:5" ht="15">
      <c r="A95" s="2"/>
      <c r="B95" s="2"/>
      <c r="C95" s="2"/>
      <c r="D95" s="2"/>
      <c r="E95" s="3"/>
    </row>
    <row r="96" spans="1:5" ht="15">
      <c r="A96" s="2"/>
      <c r="B96" s="2"/>
      <c r="C96" s="2"/>
      <c r="D96" s="2"/>
      <c r="E96" s="3"/>
    </row>
    <row r="97" spans="1:5" ht="15">
      <c r="A97" s="2"/>
      <c r="B97" s="2"/>
      <c r="C97" s="2"/>
      <c r="D97" s="2"/>
      <c r="E97" s="3"/>
    </row>
    <row r="98" spans="1:5" ht="15">
      <c r="A98" s="2"/>
      <c r="B98" s="2"/>
      <c r="C98" s="2"/>
      <c r="D98" s="2"/>
      <c r="E98" s="3"/>
    </row>
    <row r="99" spans="1:5" ht="15">
      <c r="A99" s="2"/>
      <c r="B99" s="2"/>
      <c r="C99" s="2"/>
      <c r="D99" s="2"/>
      <c r="E99" s="3"/>
    </row>
    <row r="100" spans="1:5" ht="15">
      <c r="A100" s="2"/>
      <c r="B100" s="2"/>
      <c r="C100" s="2"/>
      <c r="D100" s="2"/>
      <c r="E100" s="3"/>
    </row>
    <row r="101" spans="1:5" ht="15">
      <c r="A101" s="2"/>
      <c r="B101" s="2"/>
      <c r="C101" s="2"/>
      <c r="D101" s="2"/>
      <c r="E101" s="3"/>
    </row>
    <row r="102" spans="1:5" ht="15">
      <c r="A102" s="2"/>
      <c r="B102" s="2"/>
      <c r="C102" s="2"/>
      <c r="D102" s="2"/>
      <c r="E102" s="3"/>
    </row>
    <row r="103" spans="1:5" ht="15">
      <c r="A103" s="2"/>
      <c r="B103" s="2"/>
      <c r="C103" s="2"/>
      <c r="D103" s="2"/>
      <c r="E103" s="3"/>
    </row>
    <row r="104" spans="1:5" ht="15">
      <c r="A104" s="2"/>
      <c r="B104" s="2"/>
      <c r="C104" s="2"/>
      <c r="D104" s="2"/>
      <c r="E104" s="3"/>
    </row>
    <row r="105" spans="1:5" ht="15">
      <c r="A105" s="2"/>
      <c r="B105" s="2"/>
      <c r="C105" s="2"/>
      <c r="D105" s="2"/>
      <c r="E105" s="3"/>
    </row>
    <row r="106" spans="1:5" ht="15">
      <c r="A106" s="2"/>
      <c r="B106" s="2"/>
      <c r="C106" s="2"/>
      <c r="D106" s="2"/>
      <c r="E106" s="3"/>
    </row>
    <row r="107" spans="1:5" ht="15">
      <c r="A107" s="2"/>
      <c r="B107" s="2"/>
      <c r="C107" s="2"/>
      <c r="D107" s="2"/>
      <c r="E107" s="3"/>
    </row>
    <row r="108" spans="1:5" ht="15">
      <c r="A108" s="2"/>
      <c r="B108" s="2"/>
      <c r="C108" s="2"/>
      <c r="D108" s="2"/>
      <c r="E108" s="3"/>
    </row>
    <row r="109" spans="1:5" ht="15">
      <c r="A109" s="2"/>
      <c r="B109" s="2"/>
      <c r="C109" s="2"/>
      <c r="D109" s="2"/>
      <c r="E109" s="3"/>
    </row>
    <row r="110" spans="1:5" ht="15">
      <c r="A110" s="2"/>
      <c r="B110" s="2"/>
      <c r="C110" s="2"/>
      <c r="D110" s="2"/>
      <c r="E110" s="3"/>
    </row>
    <row r="111" spans="1:5" ht="15">
      <c r="A111" s="2"/>
      <c r="B111" s="2"/>
      <c r="C111" s="2"/>
      <c r="D111" s="2"/>
      <c r="E111" s="3"/>
    </row>
    <row r="112" spans="1:5" ht="15">
      <c r="A112" s="2"/>
      <c r="B112" s="2"/>
      <c r="C112" s="2"/>
      <c r="D112" s="2"/>
      <c r="E112" s="3"/>
    </row>
    <row r="113" spans="1:5" ht="15">
      <c r="A113" s="2"/>
      <c r="B113" s="2"/>
      <c r="C113" s="2"/>
      <c r="D113" s="2"/>
      <c r="E113" s="3"/>
    </row>
    <row r="114" spans="1:5" ht="15">
      <c r="A114" s="2"/>
      <c r="B114" s="2"/>
      <c r="C114" s="2"/>
      <c r="D114" s="2"/>
      <c r="E114" s="3"/>
    </row>
    <row r="115" spans="1:5" ht="15">
      <c r="A115" s="2"/>
      <c r="B115" s="2"/>
      <c r="C115" s="2"/>
      <c r="D115" s="2"/>
      <c r="E115" s="3"/>
    </row>
    <row r="116" spans="1:5" ht="15">
      <c r="A116" s="2"/>
      <c r="B116" s="2"/>
      <c r="C116" s="2"/>
      <c r="D116" s="2"/>
      <c r="E116" s="3"/>
    </row>
    <row r="117" spans="1:5" ht="15">
      <c r="A117" s="2"/>
      <c r="B117" s="2"/>
      <c r="C117" s="2"/>
      <c r="D117" s="2"/>
      <c r="E117" s="3"/>
    </row>
    <row r="118" spans="1:5" ht="15">
      <c r="A118" s="2"/>
      <c r="B118" s="2"/>
      <c r="C118" s="2"/>
      <c r="D118" s="2"/>
      <c r="E118" s="3"/>
    </row>
    <row r="119" spans="1:5" ht="15">
      <c r="A119" s="2"/>
      <c r="B119" s="2"/>
      <c r="C119" s="2"/>
      <c r="D119" s="2"/>
      <c r="E119" s="3"/>
    </row>
    <row r="120" spans="1:5" ht="15">
      <c r="A120" s="2"/>
      <c r="B120" s="2"/>
      <c r="C120" s="2"/>
      <c r="D120" s="2"/>
      <c r="E120" s="3"/>
    </row>
    <row r="121" spans="1:5" ht="15">
      <c r="A121" s="2"/>
      <c r="B121" s="2"/>
      <c r="C121" s="2"/>
      <c r="D121" s="2"/>
      <c r="E121" s="3"/>
    </row>
    <row r="122" spans="1:5" ht="15">
      <c r="A122" s="2"/>
      <c r="B122" s="2"/>
      <c r="C122" s="2"/>
      <c r="D122" s="2"/>
      <c r="E122" s="3"/>
    </row>
    <row r="123" spans="1:5" ht="15">
      <c r="A123" s="2"/>
      <c r="B123" s="2"/>
      <c r="C123" s="2"/>
      <c r="D123" s="2"/>
      <c r="E123" s="3"/>
    </row>
    <row r="124" spans="1:5" ht="15">
      <c r="A124" s="2"/>
      <c r="B124" s="2"/>
      <c r="C124" s="2"/>
      <c r="D124" s="2"/>
      <c r="E124" s="3"/>
    </row>
    <row r="125" spans="1:5" ht="15">
      <c r="A125" s="2"/>
      <c r="B125" s="2"/>
      <c r="C125" s="2"/>
      <c r="D125" s="2"/>
      <c r="E125" s="3"/>
    </row>
    <row r="126" spans="1:5" ht="15">
      <c r="A126" s="2"/>
      <c r="B126" s="2"/>
      <c r="C126" s="2"/>
      <c r="D126" s="2"/>
      <c r="E126" s="3"/>
    </row>
    <row r="127" spans="1:5" ht="15">
      <c r="A127" s="2"/>
      <c r="B127" s="2"/>
      <c r="C127" s="2"/>
      <c r="D127" s="2"/>
      <c r="E127" s="3"/>
    </row>
    <row r="128" spans="1:5" ht="15">
      <c r="A128" s="2"/>
      <c r="B128" s="2"/>
      <c r="C128" s="2"/>
      <c r="D128" s="2"/>
      <c r="E128" s="3"/>
    </row>
    <row r="129" spans="1:5" ht="15">
      <c r="A129" s="2"/>
      <c r="B129" s="2"/>
      <c r="C129" s="2"/>
      <c r="D129" s="2"/>
      <c r="E129" s="3"/>
    </row>
    <row r="130" spans="1:5" ht="15">
      <c r="A130" s="2"/>
      <c r="B130" s="2"/>
      <c r="C130" s="2"/>
      <c r="D130" s="2"/>
      <c r="E130" s="3"/>
    </row>
    <row r="131" spans="1:5" ht="15">
      <c r="A131" s="2"/>
      <c r="B131" s="2"/>
      <c r="C131" s="2"/>
      <c r="D131" s="2"/>
      <c r="E131" s="3"/>
    </row>
    <row r="132" spans="1:5" ht="15">
      <c r="A132" s="2"/>
      <c r="B132" s="2"/>
      <c r="C132" s="2"/>
      <c r="D132" s="2"/>
      <c r="E132" s="3"/>
    </row>
    <row r="133" spans="1:5" ht="15">
      <c r="A133" s="2"/>
      <c r="B133" s="2"/>
      <c r="C133" s="2"/>
      <c r="D133" s="2"/>
      <c r="E133" s="3"/>
    </row>
    <row r="134" spans="1:5" ht="15">
      <c r="A134" s="2"/>
      <c r="B134" s="2"/>
      <c r="C134" s="2"/>
      <c r="D134" s="2"/>
      <c r="E134" s="3"/>
    </row>
    <row r="135" spans="1:5" ht="15">
      <c r="A135" s="2"/>
      <c r="B135" s="2"/>
      <c r="C135" s="2"/>
      <c r="D135" s="2"/>
      <c r="E135" s="3"/>
    </row>
    <row r="136" spans="1:5" ht="15">
      <c r="A136" s="2"/>
      <c r="B136" s="2"/>
      <c r="C136" s="2"/>
      <c r="D136" s="2"/>
      <c r="E136" s="3"/>
    </row>
    <row r="137" spans="1:5" ht="15">
      <c r="A137" s="2"/>
      <c r="B137" s="2"/>
      <c r="C137" s="2"/>
      <c r="D137" s="2"/>
      <c r="E137" s="3"/>
    </row>
    <row r="138" spans="1:5" ht="15">
      <c r="A138" s="2"/>
      <c r="B138" s="2"/>
      <c r="C138" s="2"/>
      <c r="D138" s="2"/>
      <c r="E138" s="3"/>
    </row>
    <row r="139" spans="1:5" ht="15">
      <c r="A139" s="2"/>
      <c r="B139" s="2"/>
      <c r="C139" s="2"/>
      <c r="D139" s="2"/>
      <c r="E139" s="3"/>
    </row>
    <row r="140" spans="1:5" ht="15">
      <c r="A140" s="2"/>
      <c r="B140" s="2"/>
      <c r="C140" s="2"/>
      <c r="D140" s="2"/>
      <c r="E140" s="3"/>
    </row>
    <row r="141" spans="1:5" ht="15">
      <c r="A141" s="2"/>
      <c r="B141" s="2"/>
      <c r="C141" s="2"/>
      <c r="D141" s="2"/>
      <c r="E141" s="3"/>
    </row>
    <row r="142" spans="1:5" ht="15">
      <c r="A142" s="2"/>
      <c r="B142" s="2"/>
      <c r="C142" s="2"/>
      <c r="D142" s="2"/>
      <c r="E142" s="3"/>
    </row>
    <row r="143" spans="1:5" ht="15">
      <c r="A143" s="2"/>
      <c r="B143" s="2"/>
      <c r="C143" s="2"/>
      <c r="D143" s="2"/>
      <c r="E143" s="3"/>
    </row>
    <row r="144" spans="1:5" ht="15">
      <c r="A144" s="2"/>
      <c r="B144" s="2"/>
      <c r="C144" s="2"/>
      <c r="D144" s="2"/>
      <c r="E144" s="3"/>
    </row>
    <row r="145" spans="1:5" ht="15">
      <c r="A145" s="2"/>
      <c r="B145" s="2"/>
      <c r="C145" s="2"/>
      <c r="D145" s="2"/>
      <c r="E145" s="3"/>
    </row>
    <row r="146" spans="1:5" ht="15">
      <c r="A146" s="2"/>
      <c r="B146" s="2"/>
      <c r="C146" s="2"/>
      <c r="D146" s="2"/>
      <c r="E146" s="3"/>
    </row>
    <row r="147" spans="1:5" ht="15">
      <c r="A147" s="2"/>
      <c r="B147" s="2"/>
      <c r="C147" s="2"/>
      <c r="D147" s="2"/>
      <c r="E147" s="3"/>
    </row>
    <row r="148" spans="1:5" ht="15">
      <c r="A148" s="2"/>
      <c r="B148" s="2"/>
      <c r="C148" s="2"/>
      <c r="D148" s="2"/>
      <c r="E148" s="3"/>
    </row>
    <row r="149" spans="1:5" ht="15">
      <c r="A149" s="2"/>
      <c r="B149" s="2"/>
      <c r="C149" s="2"/>
      <c r="D149" s="2"/>
      <c r="E149" s="3"/>
    </row>
    <row r="150" spans="1:5" ht="15">
      <c r="A150" s="2"/>
      <c r="B150" s="2"/>
      <c r="C150" s="2"/>
      <c r="D150" s="2"/>
      <c r="E150" s="3"/>
    </row>
    <row r="151" spans="1:5" ht="15">
      <c r="A151" s="2"/>
      <c r="B151" s="2"/>
      <c r="C151" s="2"/>
      <c r="D151" s="2"/>
      <c r="E151" s="3"/>
    </row>
    <row r="152" ht="15">
      <c r="A152" s="2"/>
    </row>
    <row r="153" ht="15">
      <c r="A153" s="2"/>
    </row>
    <row r="154" ht="15">
      <c r="A154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4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421875" style="6" customWidth="1"/>
    <col min="2" max="2" width="18.00390625" style="6" customWidth="1"/>
    <col min="3" max="3" width="26.7109375" style="6" bestFit="1" customWidth="1"/>
    <col min="4" max="4" width="7.28125" style="6" bestFit="1" customWidth="1"/>
    <col min="5" max="5" width="7.8515625" style="6" bestFit="1" customWidth="1"/>
    <col min="6" max="6" width="7.421875" style="4" customWidth="1"/>
    <col min="7" max="16384" width="9.140625" style="4" customWidth="1"/>
  </cols>
  <sheetData>
    <row r="1" spans="1:3" ht="15">
      <c r="A1" s="24" t="s">
        <v>184</v>
      </c>
      <c r="B1" s="25"/>
      <c r="C1"/>
    </row>
    <row r="2" spans="1:3" ht="15">
      <c r="A2" s="24" t="s">
        <v>186</v>
      </c>
      <c r="B2" s="25"/>
      <c r="C2"/>
    </row>
    <row r="3" spans="1:3" ht="15">
      <c r="A3" s="24" t="s">
        <v>188</v>
      </c>
      <c r="B3" s="25"/>
      <c r="C3"/>
    </row>
    <row r="4" spans="1:8" ht="60">
      <c r="A4" s="9" t="s">
        <v>164</v>
      </c>
      <c r="B4" s="9" t="s">
        <v>0</v>
      </c>
      <c r="C4" s="9" t="s">
        <v>1</v>
      </c>
      <c r="D4" s="10" t="s">
        <v>167</v>
      </c>
      <c r="E4" s="10" t="s">
        <v>165</v>
      </c>
      <c r="F4" s="10" t="s">
        <v>166</v>
      </c>
      <c r="G4" s="11" t="s">
        <v>168</v>
      </c>
      <c r="H4" s="11" t="s">
        <v>180</v>
      </c>
    </row>
    <row r="5" spans="1:8" ht="15">
      <c r="A5" s="5">
        <v>1</v>
      </c>
      <c r="B5" s="16" t="s">
        <v>88</v>
      </c>
      <c r="C5" s="5" t="s">
        <v>16</v>
      </c>
      <c r="D5" s="5" t="s">
        <v>31</v>
      </c>
      <c r="E5" s="8">
        <v>0.04059027777777778</v>
      </c>
      <c r="F5" s="13">
        <v>22.7</v>
      </c>
      <c r="G5" s="17">
        <v>0.014872685185185185</v>
      </c>
      <c r="H5" s="17">
        <f aca="true" t="shared" si="0" ref="H5:H43">E5-G5</f>
        <v>0.025717592592592597</v>
      </c>
    </row>
    <row r="6" spans="1:8" ht="15">
      <c r="A6" s="5">
        <v>2</v>
      </c>
      <c r="B6" s="16" t="s">
        <v>95</v>
      </c>
      <c r="C6" s="5" t="s">
        <v>4</v>
      </c>
      <c r="D6" s="5" t="s">
        <v>33</v>
      </c>
      <c r="E6" s="8" t="s">
        <v>96</v>
      </c>
      <c r="F6" s="13">
        <v>22.9</v>
      </c>
      <c r="G6" s="17">
        <v>0.01503472222222222</v>
      </c>
      <c r="H6" s="17">
        <f t="shared" si="0"/>
        <v>0.026712962962962966</v>
      </c>
    </row>
    <row r="7" spans="1:8" ht="15">
      <c r="A7" s="5">
        <v>4</v>
      </c>
      <c r="B7" s="16" t="s">
        <v>139</v>
      </c>
      <c r="C7" s="5" t="s">
        <v>16</v>
      </c>
      <c r="D7" s="5" t="s">
        <v>66</v>
      </c>
      <c r="E7" s="8" t="s">
        <v>140</v>
      </c>
      <c r="F7" s="13">
        <v>27.6</v>
      </c>
      <c r="G7" s="17">
        <v>0.01898148148148148</v>
      </c>
      <c r="H7" s="17">
        <f t="shared" si="0"/>
        <v>0.027152777777777783</v>
      </c>
    </row>
    <row r="8" spans="1:8" ht="15">
      <c r="A8" s="5">
        <v>5</v>
      </c>
      <c r="B8" s="16" t="s">
        <v>116</v>
      </c>
      <c r="C8" s="5" t="s">
        <v>16</v>
      </c>
      <c r="D8" s="5" t="s">
        <v>38</v>
      </c>
      <c r="E8" s="8" t="s">
        <v>117</v>
      </c>
      <c r="F8" s="13">
        <v>25.9</v>
      </c>
      <c r="G8" s="17">
        <v>0.01752314814814815</v>
      </c>
      <c r="H8" s="17">
        <f t="shared" si="0"/>
        <v>0.027222222222222224</v>
      </c>
    </row>
    <row r="9" spans="1:8" ht="15">
      <c r="A9" s="5">
        <v>6</v>
      </c>
      <c r="B9" s="16" t="s">
        <v>49</v>
      </c>
      <c r="C9" s="5" t="s">
        <v>16</v>
      </c>
      <c r="D9" s="5" t="s">
        <v>25</v>
      </c>
      <c r="E9" s="8">
        <v>0.03483796296296296</v>
      </c>
      <c r="F9" s="13">
        <v>12.5</v>
      </c>
      <c r="G9" s="17">
        <v>0.007418981481481481</v>
      </c>
      <c r="H9" s="17">
        <f t="shared" si="0"/>
        <v>0.027418981481481478</v>
      </c>
    </row>
    <row r="10" spans="1:8" ht="15">
      <c r="A10" s="5">
        <v>7</v>
      </c>
      <c r="B10" s="16" t="s">
        <v>128</v>
      </c>
      <c r="C10" s="5" t="s">
        <v>16</v>
      </c>
      <c r="D10" s="5" t="s">
        <v>38</v>
      </c>
      <c r="E10" s="8" t="s">
        <v>129</v>
      </c>
      <c r="F10" s="13">
        <v>26.3</v>
      </c>
      <c r="G10" s="17">
        <v>0.017858796296296296</v>
      </c>
      <c r="H10" s="17">
        <f t="shared" si="0"/>
        <v>0.027673611111111114</v>
      </c>
    </row>
    <row r="11" spans="1:8" ht="15">
      <c r="A11" s="5">
        <v>8</v>
      </c>
      <c r="B11" s="16" t="s">
        <v>89</v>
      </c>
      <c r="C11" s="5" t="s">
        <v>16</v>
      </c>
      <c r="D11" s="5" t="s">
        <v>31</v>
      </c>
      <c r="E11" s="8">
        <v>0.040682870370370376</v>
      </c>
      <c r="F11" s="13">
        <v>20.3</v>
      </c>
      <c r="G11" s="17">
        <v>0.012997685185185183</v>
      </c>
      <c r="H11" s="17">
        <f t="shared" si="0"/>
        <v>0.027685185185185195</v>
      </c>
    </row>
    <row r="12" spans="1:8" ht="15">
      <c r="A12" s="5">
        <v>9</v>
      </c>
      <c r="B12" s="16" t="s">
        <v>53</v>
      </c>
      <c r="C12" s="5" t="s">
        <v>11</v>
      </c>
      <c r="D12" s="5" t="s">
        <v>38</v>
      </c>
      <c r="E12" s="8">
        <v>0.03525462962962963</v>
      </c>
      <c r="F12" s="13">
        <v>12.3</v>
      </c>
      <c r="G12" s="17">
        <v>0.007291666666666666</v>
      </c>
      <c r="H12" s="17">
        <f t="shared" si="0"/>
        <v>0.027962962962962964</v>
      </c>
    </row>
    <row r="13" spans="1:8" ht="15">
      <c r="A13" s="5">
        <v>10</v>
      </c>
      <c r="B13" s="16" t="s">
        <v>69</v>
      </c>
      <c r="C13" s="5" t="s">
        <v>16</v>
      </c>
      <c r="D13" s="5" t="s">
        <v>70</v>
      </c>
      <c r="E13" s="8">
        <v>0.03832175925925926</v>
      </c>
      <c r="F13" s="13">
        <v>16.7</v>
      </c>
      <c r="G13" s="17">
        <v>0.010324074074074074</v>
      </c>
      <c r="H13" s="17">
        <f t="shared" si="0"/>
        <v>0.02799768518518518</v>
      </c>
    </row>
    <row r="14" spans="1:8" ht="15">
      <c r="A14" s="5">
        <v>11</v>
      </c>
      <c r="B14" s="16" t="s">
        <v>108</v>
      </c>
      <c r="C14" s="5" t="s">
        <v>16</v>
      </c>
      <c r="D14" s="5" t="s">
        <v>38</v>
      </c>
      <c r="E14" s="8" t="s">
        <v>109</v>
      </c>
      <c r="F14" s="13">
        <v>22.6</v>
      </c>
      <c r="G14" s="17">
        <v>0.01480324074074074</v>
      </c>
      <c r="H14" s="17">
        <f t="shared" si="0"/>
        <v>0.02841435185185185</v>
      </c>
    </row>
    <row r="15" spans="1:8" ht="15">
      <c r="A15" s="5">
        <v>12</v>
      </c>
      <c r="B15" s="16" t="s">
        <v>30</v>
      </c>
      <c r="C15" s="5" t="s">
        <v>4</v>
      </c>
      <c r="D15" s="5" t="s">
        <v>31</v>
      </c>
      <c r="E15" s="8">
        <v>0.03328703703703704</v>
      </c>
      <c r="F15" s="18">
        <v>8.2</v>
      </c>
      <c r="G15" s="17">
        <v>0.004675925925925926</v>
      </c>
      <c r="H15" s="17">
        <f t="shared" si="0"/>
        <v>0.02861111111111111</v>
      </c>
    </row>
    <row r="16" spans="1:8" ht="15">
      <c r="A16" s="5">
        <v>13</v>
      </c>
      <c r="B16" s="16" t="s">
        <v>37</v>
      </c>
      <c r="C16" s="5" t="s">
        <v>7</v>
      </c>
      <c r="D16" s="5" t="s">
        <v>38</v>
      </c>
      <c r="E16" s="8">
        <v>0.033854166666666664</v>
      </c>
      <c r="F16" s="13">
        <v>9</v>
      </c>
      <c r="G16" s="17">
        <v>0.0051736111111111115</v>
      </c>
      <c r="H16" s="17">
        <f t="shared" si="0"/>
        <v>0.028680555555555553</v>
      </c>
    </row>
    <row r="17" spans="1:8" ht="15">
      <c r="A17" s="5">
        <v>14</v>
      </c>
      <c r="B17" s="16" t="s">
        <v>46</v>
      </c>
      <c r="C17" s="5" t="s">
        <v>47</v>
      </c>
      <c r="D17" s="5" t="s">
        <v>31</v>
      </c>
      <c r="E17" s="8">
        <v>0.0346875</v>
      </c>
      <c r="F17" s="13">
        <v>10.3</v>
      </c>
      <c r="G17" s="17">
        <v>0.00599537037037037</v>
      </c>
      <c r="H17" s="17">
        <f t="shared" si="0"/>
        <v>0.028692129629629633</v>
      </c>
    </row>
    <row r="18" spans="1:8" ht="15.75" thickBot="1">
      <c r="A18" s="5">
        <v>15</v>
      </c>
      <c r="B18" s="16" t="s">
        <v>87</v>
      </c>
      <c r="C18" s="5" t="s">
        <v>4</v>
      </c>
      <c r="D18" s="5" t="s">
        <v>31</v>
      </c>
      <c r="E18" s="8">
        <v>0.04054398148148148</v>
      </c>
      <c r="F18" s="13">
        <v>18.7</v>
      </c>
      <c r="G18" s="17">
        <v>0.011782407407407406</v>
      </c>
      <c r="H18" s="17">
        <f t="shared" si="0"/>
        <v>0.02876157407407407</v>
      </c>
    </row>
    <row r="19" spans="1:8" ht="15">
      <c r="A19" s="5">
        <v>16</v>
      </c>
      <c r="B19" s="16" t="s">
        <v>103</v>
      </c>
      <c r="C19" s="5" t="s">
        <v>4</v>
      </c>
      <c r="D19" s="5" t="s">
        <v>70</v>
      </c>
      <c r="E19" s="8" t="s">
        <v>104</v>
      </c>
      <c r="F19" s="13">
        <v>21.3</v>
      </c>
      <c r="G19" s="17">
        <v>0.013773148148148147</v>
      </c>
      <c r="H19" s="19">
        <f t="shared" si="0"/>
        <v>0.028865740740740747</v>
      </c>
    </row>
    <row r="20" spans="1:8" ht="15">
      <c r="A20" s="5">
        <v>17</v>
      </c>
      <c r="B20" s="16" t="s">
        <v>52</v>
      </c>
      <c r="C20" s="5" t="s">
        <v>7</v>
      </c>
      <c r="D20" s="5" t="s">
        <v>33</v>
      </c>
      <c r="E20" s="8">
        <v>0.03521990740740741</v>
      </c>
      <c r="F20" s="13">
        <v>10.8</v>
      </c>
      <c r="G20" s="17">
        <v>0.006307870370370371</v>
      </c>
      <c r="H20" s="17">
        <f t="shared" si="0"/>
        <v>0.028912037037037038</v>
      </c>
    </row>
    <row r="21" spans="1:8" ht="15">
      <c r="A21" s="5">
        <v>18</v>
      </c>
      <c r="B21" s="16" t="s">
        <v>32</v>
      </c>
      <c r="C21" s="5" t="s">
        <v>16</v>
      </c>
      <c r="D21" s="5" t="s">
        <v>33</v>
      </c>
      <c r="E21" s="8">
        <v>0.03357638888888889</v>
      </c>
      <c r="F21" s="13">
        <v>7.7</v>
      </c>
      <c r="G21" s="17">
        <v>0.0043749999999999995</v>
      </c>
      <c r="H21" s="17">
        <f t="shared" si="0"/>
        <v>0.02920138888888889</v>
      </c>
    </row>
    <row r="22" spans="1:8" ht="15">
      <c r="A22" s="5">
        <v>19</v>
      </c>
      <c r="B22" s="16" t="s">
        <v>55</v>
      </c>
      <c r="C22" s="5" t="s">
        <v>4</v>
      </c>
      <c r="D22" s="5" t="s">
        <v>25</v>
      </c>
      <c r="E22" s="8">
        <v>0.03571759259259259</v>
      </c>
      <c r="F22" s="13">
        <v>11.1</v>
      </c>
      <c r="G22" s="17">
        <v>0.00650462962962963</v>
      </c>
      <c r="H22" s="17">
        <f t="shared" si="0"/>
        <v>0.02921296296296296</v>
      </c>
    </row>
    <row r="23" spans="1:8" ht="15">
      <c r="A23" s="5">
        <v>20</v>
      </c>
      <c r="B23" s="16" t="s">
        <v>94</v>
      </c>
      <c r="C23" s="5" t="s">
        <v>4</v>
      </c>
      <c r="D23" s="5" t="s">
        <v>33</v>
      </c>
      <c r="E23" s="8">
        <v>0.041527777777777775</v>
      </c>
      <c r="F23" s="13">
        <v>19.4</v>
      </c>
      <c r="G23" s="17">
        <v>0.012314814814814815</v>
      </c>
      <c r="H23" s="17">
        <f t="shared" si="0"/>
        <v>0.02921296296296296</v>
      </c>
    </row>
    <row r="24" spans="1:8" ht="15">
      <c r="A24" s="5">
        <v>21</v>
      </c>
      <c r="B24" s="16" t="s">
        <v>101</v>
      </c>
      <c r="C24" s="5" t="s">
        <v>7</v>
      </c>
      <c r="D24" s="5" t="s">
        <v>38</v>
      </c>
      <c r="E24" s="8" t="s">
        <v>102</v>
      </c>
      <c r="F24" s="13">
        <v>20.7</v>
      </c>
      <c r="G24" s="17">
        <v>0.013310185185185187</v>
      </c>
      <c r="H24" s="17">
        <f t="shared" si="0"/>
        <v>0.029247685185185182</v>
      </c>
    </row>
    <row r="25" spans="1:8" ht="15">
      <c r="A25" s="5">
        <v>22</v>
      </c>
      <c r="B25" s="16" t="s">
        <v>100</v>
      </c>
      <c r="C25" s="5" t="s">
        <v>16</v>
      </c>
      <c r="D25" s="5" t="s">
        <v>38</v>
      </c>
      <c r="E25" s="8" t="s">
        <v>99</v>
      </c>
      <c r="F25" s="13">
        <v>20.5</v>
      </c>
      <c r="G25" s="17">
        <v>0.013148148148148147</v>
      </c>
      <c r="H25" s="17">
        <f t="shared" si="0"/>
        <v>0.029259259259259256</v>
      </c>
    </row>
    <row r="26" spans="1:8" ht="15">
      <c r="A26" s="5">
        <v>23</v>
      </c>
      <c r="B26" s="16" t="s">
        <v>63</v>
      </c>
      <c r="C26" s="5" t="s">
        <v>7</v>
      </c>
      <c r="D26" s="5" t="s">
        <v>33</v>
      </c>
      <c r="E26" s="8">
        <v>0.037731481481481484</v>
      </c>
      <c r="F26" s="13">
        <v>14</v>
      </c>
      <c r="G26" s="17">
        <v>0.0084375</v>
      </c>
      <c r="H26" s="17">
        <f t="shared" si="0"/>
        <v>0.029293981481481483</v>
      </c>
    </row>
    <row r="27" spans="1:8" ht="15">
      <c r="A27" s="5">
        <v>24</v>
      </c>
      <c r="B27" s="16" t="s">
        <v>76</v>
      </c>
      <c r="C27" s="5" t="s">
        <v>4</v>
      </c>
      <c r="D27" s="5" t="s">
        <v>33</v>
      </c>
      <c r="E27" s="8">
        <v>0.03967592592592593</v>
      </c>
      <c r="F27" s="13">
        <v>16.7</v>
      </c>
      <c r="G27" s="17">
        <v>0.010324074074074074</v>
      </c>
      <c r="H27" s="17">
        <f t="shared" si="0"/>
        <v>0.02935185185185185</v>
      </c>
    </row>
    <row r="28" spans="1:8" ht="15">
      <c r="A28" s="5">
        <v>25</v>
      </c>
      <c r="B28" s="16" t="s">
        <v>65</v>
      </c>
      <c r="C28" s="5" t="s">
        <v>7</v>
      </c>
      <c r="D28" s="5" t="s">
        <v>66</v>
      </c>
      <c r="E28" s="8">
        <v>0.03803240740740741</v>
      </c>
      <c r="F28" s="13">
        <v>14.1</v>
      </c>
      <c r="G28" s="17">
        <v>0.008506944444444444</v>
      </c>
      <c r="H28" s="17">
        <f t="shared" si="0"/>
        <v>0.02952546296296297</v>
      </c>
    </row>
    <row r="29" spans="1:8" ht="15">
      <c r="A29" s="5">
        <v>26</v>
      </c>
      <c r="B29" s="16" t="s">
        <v>147</v>
      </c>
      <c r="C29" s="5" t="s">
        <v>16</v>
      </c>
      <c r="D29" s="5" t="s">
        <v>66</v>
      </c>
      <c r="E29" s="8" t="s">
        <v>148</v>
      </c>
      <c r="F29" s="13">
        <v>25.9</v>
      </c>
      <c r="G29" s="17">
        <v>0.01752314814814815</v>
      </c>
      <c r="H29" s="17">
        <f t="shared" si="0"/>
        <v>0.029675925925925918</v>
      </c>
    </row>
    <row r="30" spans="1:8" ht="15">
      <c r="A30" s="5">
        <v>28</v>
      </c>
      <c r="B30" s="16" t="s">
        <v>23</v>
      </c>
      <c r="C30" s="5" t="s">
        <v>24</v>
      </c>
      <c r="D30" s="5" t="s">
        <v>25</v>
      </c>
      <c r="E30" s="8">
        <v>0.03241898148148148</v>
      </c>
      <c r="F30" s="18">
        <v>4.9</v>
      </c>
      <c r="G30" s="17">
        <v>0.0027083333333333334</v>
      </c>
      <c r="H30" s="17">
        <f t="shared" si="0"/>
        <v>0.029710648148148146</v>
      </c>
    </row>
    <row r="31" spans="1:8" ht="15">
      <c r="A31" s="5">
        <v>29</v>
      </c>
      <c r="B31" s="16" t="s">
        <v>145</v>
      </c>
      <c r="C31" s="5" t="s">
        <v>4</v>
      </c>
      <c r="D31" s="5" t="s">
        <v>38</v>
      </c>
      <c r="E31" s="8" t="s">
        <v>146</v>
      </c>
      <c r="F31" s="13">
        <v>25.2</v>
      </c>
      <c r="G31" s="17">
        <v>0.01693287037037037</v>
      </c>
      <c r="H31" s="17">
        <f t="shared" si="0"/>
        <v>0.02986111111111111</v>
      </c>
    </row>
    <row r="32" spans="1:8" ht="15">
      <c r="A32" s="5">
        <v>30</v>
      </c>
      <c r="B32" s="16" t="s">
        <v>73</v>
      </c>
      <c r="C32" s="5" t="s">
        <v>4</v>
      </c>
      <c r="D32" s="5" t="s">
        <v>38</v>
      </c>
      <c r="E32" s="8">
        <v>0.03928240740740741</v>
      </c>
      <c r="F32" s="13">
        <v>15.3</v>
      </c>
      <c r="G32" s="17">
        <v>0.009328703703703704</v>
      </c>
      <c r="H32" s="17">
        <f t="shared" si="0"/>
        <v>0.029953703703703708</v>
      </c>
    </row>
    <row r="33" spans="1:8" ht="15">
      <c r="A33" s="5">
        <v>31</v>
      </c>
      <c r="B33" s="16" t="s">
        <v>84</v>
      </c>
      <c r="C33" s="5" t="s">
        <v>7</v>
      </c>
      <c r="D33" s="5" t="s">
        <v>33</v>
      </c>
      <c r="E33" s="8">
        <v>0.04037037037037037</v>
      </c>
      <c r="F33" s="13">
        <v>16.6</v>
      </c>
      <c r="G33" s="17">
        <v>0.01025462962962963</v>
      </c>
      <c r="H33" s="17">
        <f t="shared" si="0"/>
        <v>0.03011574074074074</v>
      </c>
    </row>
    <row r="34" spans="1:8" ht="15">
      <c r="A34" s="5">
        <v>32</v>
      </c>
      <c r="B34" s="16" t="s">
        <v>106</v>
      </c>
      <c r="C34" s="5" t="s">
        <v>7</v>
      </c>
      <c r="D34" s="5" t="s">
        <v>70</v>
      </c>
      <c r="E34" s="8" t="s">
        <v>107</v>
      </c>
      <c r="F34" s="13">
        <v>20.3</v>
      </c>
      <c r="G34" s="17">
        <v>0.012997685185185183</v>
      </c>
      <c r="H34" s="17">
        <f t="shared" si="0"/>
        <v>0.030196759259259263</v>
      </c>
    </row>
    <row r="35" spans="1:8" ht="15">
      <c r="A35" s="5">
        <v>33</v>
      </c>
      <c r="B35" s="16" t="s">
        <v>82</v>
      </c>
      <c r="C35" s="5" t="s">
        <v>7</v>
      </c>
      <c r="D35" s="5" t="s">
        <v>25</v>
      </c>
      <c r="E35" s="8">
        <v>0.04016203703703704</v>
      </c>
      <c r="F35" s="13">
        <v>15.7</v>
      </c>
      <c r="G35" s="17">
        <v>0.009618055555555555</v>
      </c>
      <c r="H35" s="17">
        <f t="shared" si="0"/>
        <v>0.030543981481481484</v>
      </c>
    </row>
    <row r="36" spans="1:8" ht="15">
      <c r="A36" s="5">
        <v>34</v>
      </c>
      <c r="B36" s="16" t="s">
        <v>77</v>
      </c>
      <c r="C36" s="5" t="s">
        <v>11</v>
      </c>
      <c r="D36" s="5" t="s">
        <v>25</v>
      </c>
      <c r="E36" s="8">
        <v>0.0397337962962963</v>
      </c>
      <c r="F36" s="13">
        <v>14.9</v>
      </c>
      <c r="G36" s="17">
        <v>0.009050925925925926</v>
      </c>
      <c r="H36" s="17">
        <f t="shared" si="0"/>
        <v>0.030682870370370374</v>
      </c>
    </row>
    <row r="37" spans="1:8" ht="15">
      <c r="A37" s="5">
        <v>35</v>
      </c>
      <c r="B37" s="16" t="s">
        <v>162</v>
      </c>
      <c r="C37" s="5" t="s">
        <v>16</v>
      </c>
      <c r="D37" s="5" t="s">
        <v>70</v>
      </c>
      <c r="E37" s="8" t="s">
        <v>163</v>
      </c>
      <c r="F37" s="13">
        <v>28.7</v>
      </c>
      <c r="G37" s="17">
        <v>0.01996527777777778</v>
      </c>
      <c r="H37" s="17">
        <f t="shared" si="0"/>
        <v>0.030868055555555555</v>
      </c>
    </row>
    <row r="38" spans="1:8" ht="15">
      <c r="A38" s="5">
        <v>36</v>
      </c>
      <c r="B38" s="16" t="s">
        <v>135</v>
      </c>
      <c r="C38" s="5" t="s">
        <v>16</v>
      </c>
      <c r="D38" s="5" t="s">
        <v>70</v>
      </c>
      <c r="E38" s="8" t="s">
        <v>136</v>
      </c>
      <c r="F38" s="13">
        <v>22.6</v>
      </c>
      <c r="G38" s="17">
        <v>0.01480324074074074</v>
      </c>
      <c r="H38" s="17">
        <f t="shared" si="0"/>
        <v>0.031215277777777772</v>
      </c>
    </row>
    <row r="39" spans="1:8" ht="15">
      <c r="A39" s="5">
        <v>37</v>
      </c>
      <c r="B39" s="16" t="s">
        <v>114</v>
      </c>
      <c r="C39" s="5" t="s">
        <v>7</v>
      </c>
      <c r="D39" s="5" t="s">
        <v>38</v>
      </c>
      <c r="E39" s="8" t="s">
        <v>115</v>
      </c>
      <c r="F39" s="13">
        <v>20.9</v>
      </c>
      <c r="G39" s="17">
        <v>0.013460648148148147</v>
      </c>
      <c r="H39" s="17">
        <f t="shared" si="0"/>
        <v>0.031261574074074074</v>
      </c>
    </row>
    <row r="40" spans="1:8" ht="15">
      <c r="A40" s="5">
        <v>38</v>
      </c>
      <c r="B40" s="16" t="s">
        <v>156</v>
      </c>
      <c r="C40" s="5" t="s">
        <v>16</v>
      </c>
      <c r="D40" s="5" t="s">
        <v>38</v>
      </c>
      <c r="E40" s="8" t="s">
        <v>157</v>
      </c>
      <c r="F40" s="13">
        <v>26.8</v>
      </c>
      <c r="G40" s="17">
        <v>0.018287037037037036</v>
      </c>
      <c r="H40" s="17">
        <f t="shared" si="0"/>
        <v>0.0313425925925926</v>
      </c>
    </row>
    <row r="41" spans="1:8" ht="15">
      <c r="A41" s="5">
        <v>39</v>
      </c>
      <c r="B41" s="16" t="s">
        <v>72</v>
      </c>
      <c r="C41" s="5" t="s">
        <v>7</v>
      </c>
      <c r="D41" s="5" t="s">
        <v>70</v>
      </c>
      <c r="E41" s="8">
        <v>0.03869212962962963</v>
      </c>
      <c r="F41" s="13">
        <v>12.3</v>
      </c>
      <c r="G41" s="17">
        <v>0.007291666666666666</v>
      </c>
      <c r="H41" s="17">
        <f t="shared" si="0"/>
        <v>0.03140046296296296</v>
      </c>
    </row>
    <row r="42" spans="1:8" ht="15">
      <c r="A42" s="5">
        <v>40</v>
      </c>
      <c r="B42" s="16" t="s">
        <v>126</v>
      </c>
      <c r="C42" s="5" t="s">
        <v>7</v>
      </c>
      <c r="D42" s="5" t="s">
        <v>31</v>
      </c>
      <c r="E42" s="8" t="s">
        <v>127</v>
      </c>
      <c r="F42" s="13">
        <v>21.2</v>
      </c>
      <c r="G42" s="17">
        <v>0.013692129629629629</v>
      </c>
      <c r="H42" s="17">
        <f t="shared" si="0"/>
        <v>0.031828703703703706</v>
      </c>
    </row>
    <row r="43" spans="1:8" ht="15">
      <c r="A43" s="5">
        <v>41</v>
      </c>
      <c r="B43" s="16" t="s">
        <v>160</v>
      </c>
      <c r="C43" s="5" t="s">
        <v>7</v>
      </c>
      <c r="D43" s="5" t="s">
        <v>38</v>
      </c>
      <c r="E43" s="8" t="s">
        <v>161</v>
      </c>
      <c r="F43" s="13">
        <v>27.1</v>
      </c>
      <c r="G43" s="17">
        <v>0.01855324074074074</v>
      </c>
      <c r="H43" s="17">
        <f t="shared" si="0"/>
        <v>0.03207175925925926</v>
      </c>
    </row>
    <row r="44" spans="1:8" ht="15">
      <c r="A44" s="5"/>
      <c r="B44" s="16"/>
      <c r="C44" s="5"/>
      <c r="D44" s="5"/>
      <c r="E44" s="8"/>
      <c r="F44" s="13"/>
      <c r="G44" s="17"/>
      <c r="H44" s="17"/>
    </row>
    <row r="45" spans="1:5" ht="15">
      <c r="A45" s="5"/>
      <c r="B45" s="22" t="s">
        <v>182</v>
      </c>
      <c r="C45" s="5"/>
      <c r="D45" s="5"/>
      <c r="E45" s="5"/>
    </row>
    <row r="46" spans="1:8" ht="15">
      <c r="A46" s="5"/>
      <c r="B46" s="16" t="s">
        <v>118</v>
      </c>
      <c r="C46" s="5" t="s">
        <v>119</v>
      </c>
      <c r="D46" s="5" t="s">
        <v>33</v>
      </c>
      <c r="E46" s="8" t="s">
        <v>120</v>
      </c>
      <c r="F46" s="13" t="s">
        <v>176</v>
      </c>
      <c r="G46" s="17">
        <v>0.018032407407407407</v>
      </c>
      <c r="H46" s="17">
        <f aca="true" t="shared" si="1" ref="H46:H51">E46-G46</f>
        <v>0.026805555555555555</v>
      </c>
    </row>
    <row r="47" spans="1:8" ht="15">
      <c r="A47" s="5"/>
      <c r="B47" s="16" t="s">
        <v>123</v>
      </c>
      <c r="C47" s="5" t="s">
        <v>16</v>
      </c>
      <c r="D47" s="5" t="s">
        <v>33</v>
      </c>
      <c r="E47" s="8" t="s">
        <v>124</v>
      </c>
      <c r="F47" s="13" t="s">
        <v>177</v>
      </c>
      <c r="G47" s="17">
        <v>0.017951388888888888</v>
      </c>
      <c r="H47" s="17">
        <f t="shared" si="1"/>
        <v>0.027245370370370368</v>
      </c>
    </row>
    <row r="48" spans="1:8" ht="15">
      <c r="A48" s="5"/>
      <c r="B48" s="16" t="s">
        <v>39</v>
      </c>
      <c r="C48" s="5" t="s">
        <v>16</v>
      </c>
      <c r="D48" s="5" t="s">
        <v>25</v>
      </c>
      <c r="E48" s="8">
        <v>0.03391203703703704</v>
      </c>
      <c r="F48" s="13" t="s">
        <v>175</v>
      </c>
      <c r="G48" s="17">
        <v>0.00650462962962963</v>
      </c>
      <c r="H48" s="17">
        <f t="shared" si="1"/>
        <v>0.027407407407407408</v>
      </c>
    </row>
    <row r="49" spans="1:8" ht="15">
      <c r="A49" s="5"/>
      <c r="B49" s="16" t="s">
        <v>35</v>
      </c>
      <c r="C49" s="5" t="s">
        <v>16</v>
      </c>
      <c r="D49" s="5" t="s">
        <v>31</v>
      </c>
      <c r="E49" s="8">
        <v>0.033726851851851855</v>
      </c>
      <c r="F49" s="13" t="s">
        <v>174</v>
      </c>
      <c r="G49" s="17">
        <v>0.004548611111111111</v>
      </c>
      <c r="H49" s="17">
        <f t="shared" si="1"/>
        <v>0.029178240740740744</v>
      </c>
    </row>
    <row r="50" spans="1:8" ht="15">
      <c r="A50" s="5"/>
      <c r="B50" s="16" t="s">
        <v>141</v>
      </c>
      <c r="C50" s="5" t="s">
        <v>4</v>
      </c>
      <c r="D50" s="5" t="s">
        <v>31</v>
      </c>
      <c r="E50" s="8" t="s">
        <v>142</v>
      </c>
      <c r="F50" s="13" t="s">
        <v>179</v>
      </c>
      <c r="G50" s="17">
        <v>0.016840277777777777</v>
      </c>
      <c r="H50" s="17">
        <f t="shared" si="1"/>
        <v>0.029456018518518524</v>
      </c>
    </row>
    <row r="51" spans="1:8" ht="15">
      <c r="A51" s="5"/>
      <c r="B51" s="16" t="s">
        <v>133</v>
      </c>
      <c r="C51" s="5" t="s">
        <v>4</v>
      </c>
      <c r="D51" s="5" t="s">
        <v>38</v>
      </c>
      <c r="E51" s="8" t="s">
        <v>134</v>
      </c>
      <c r="F51" s="13" t="s">
        <v>178</v>
      </c>
      <c r="G51" s="17">
        <v>0.016261574074074074</v>
      </c>
      <c r="H51" s="17">
        <f t="shared" si="1"/>
        <v>0.029675925925925925</v>
      </c>
    </row>
    <row r="52" spans="1:5" ht="15">
      <c r="A52" s="5"/>
      <c r="B52" s="16"/>
      <c r="C52" s="5"/>
      <c r="D52" s="5"/>
      <c r="E52" s="5"/>
    </row>
    <row r="53" spans="1:5" ht="15">
      <c r="A53" s="5"/>
      <c r="B53" s="22" t="s">
        <v>181</v>
      </c>
      <c r="C53" s="5"/>
      <c r="D53" s="5"/>
      <c r="E53" s="5"/>
    </row>
    <row r="54" spans="1:8" ht="15">
      <c r="A54" s="5"/>
      <c r="B54" s="16" t="s">
        <v>111</v>
      </c>
      <c r="C54" s="5" t="s">
        <v>16</v>
      </c>
      <c r="D54" s="5" t="s">
        <v>25</v>
      </c>
      <c r="E54" s="8" t="s">
        <v>112</v>
      </c>
      <c r="F54" s="13" t="s">
        <v>172</v>
      </c>
      <c r="G54" s="17"/>
      <c r="H54" s="17">
        <f aca="true" t="shared" si="2" ref="H54:H60">E54-G54</f>
        <v>0.043946759259259255</v>
      </c>
    </row>
    <row r="55" spans="1:8" ht="15">
      <c r="A55" s="5"/>
      <c r="B55" s="16" t="s">
        <v>131</v>
      </c>
      <c r="C55" s="5" t="s">
        <v>11</v>
      </c>
      <c r="D55" s="5" t="s">
        <v>31</v>
      </c>
      <c r="E55" s="8" t="s">
        <v>132</v>
      </c>
      <c r="F55" s="13" t="s">
        <v>172</v>
      </c>
      <c r="G55" s="17"/>
      <c r="H55" s="17">
        <f t="shared" si="2"/>
        <v>0.04587962962962963</v>
      </c>
    </row>
    <row r="56" spans="1:8" ht="15">
      <c r="A56" s="5"/>
      <c r="B56" s="16" t="s">
        <v>137</v>
      </c>
      <c r="C56" s="5" t="s">
        <v>16</v>
      </c>
      <c r="D56" s="5" t="s">
        <v>70</v>
      </c>
      <c r="E56" s="8" t="s">
        <v>138</v>
      </c>
      <c r="F56" s="13" t="s">
        <v>172</v>
      </c>
      <c r="G56" s="17"/>
      <c r="H56" s="17">
        <f t="shared" si="2"/>
        <v>0.04611111111111111</v>
      </c>
    </row>
    <row r="57" spans="1:8" ht="15">
      <c r="A57" s="5"/>
      <c r="B57" s="16" t="s">
        <v>143</v>
      </c>
      <c r="C57" s="5" t="s">
        <v>16</v>
      </c>
      <c r="D57" s="5" t="s">
        <v>113</v>
      </c>
      <c r="E57" s="8" t="s">
        <v>144</v>
      </c>
      <c r="F57" s="13" t="s">
        <v>172</v>
      </c>
      <c r="G57" s="17"/>
      <c r="H57" s="17">
        <f t="shared" si="2"/>
        <v>0.04664351851851852</v>
      </c>
    </row>
    <row r="58" spans="1:8" ht="15">
      <c r="A58" s="5"/>
      <c r="B58" s="16" t="s">
        <v>149</v>
      </c>
      <c r="C58" s="5" t="s">
        <v>16</v>
      </c>
      <c r="D58" s="5" t="s">
        <v>25</v>
      </c>
      <c r="E58" s="8" t="s">
        <v>150</v>
      </c>
      <c r="F58" s="13" t="s">
        <v>172</v>
      </c>
      <c r="G58" s="17"/>
      <c r="H58" s="17">
        <f t="shared" si="2"/>
        <v>0.04737268518518519</v>
      </c>
    </row>
    <row r="59" spans="1:8" ht="15">
      <c r="A59" s="5"/>
      <c r="B59" s="16" t="s">
        <v>151</v>
      </c>
      <c r="C59" s="5" t="s">
        <v>16</v>
      </c>
      <c r="D59" s="5" t="s">
        <v>25</v>
      </c>
      <c r="E59" s="8" t="s">
        <v>152</v>
      </c>
      <c r="F59" s="13" t="s">
        <v>172</v>
      </c>
      <c r="G59" s="17"/>
      <c r="H59" s="17">
        <f t="shared" si="2"/>
        <v>0.04769675925925926</v>
      </c>
    </row>
    <row r="60" spans="1:8" ht="15">
      <c r="A60" s="5"/>
      <c r="B60" s="16" t="s">
        <v>153</v>
      </c>
      <c r="C60" s="5" t="s">
        <v>16</v>
      </c>
      <c r="D60" s="5" t="s">
        <v>38</v>
      </c>
      <c r="E60" s="8" t="s">
        <v>154</v>
      </c>
      <c r="F60" s="13" t="s">
        <v>172</v>
      </c>
      <c r="G60" s="17"/>
      <c r="H60" s="17">
        <f t="shared" si="2"/>
        <v>0.049143518518518524</v>
      </c>
    </row>
    <row r="61" spans="1:5" ht="15">
      <c r="A61" s="5"/>
      <c r="B61" s="16"/>
      <c r="C61" s="5"/>
      <c r="D61" s="5"/>
      <c r="E61" s="5"/>
    </row>
    <row r="62" spans="1:5" ht="15">
      <c r="A62" s="5"/>
      <c r="B62" s="5"/>
      <c r="C62" s="5"/>
      <c r="D62" s="5"/>
      <c r="E62" s="5"/>
    </row>
    <row r="63" spans="1:5" ht="15">
      <c r="A63" s="5"/>
      <c r="B63" s="5"/>
      <c r="C63" s="5"/>
      <c r="D63" s="5"/>
      <c r="E63" s="5"/>
    </row>
    <row r="64" spans="1:5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A104" s="5"/>
      <c r="B104" s="5"/>
      <c r="C104" s="5"/>
      <c r="D104" s="5"/>
      <c r="E104" s="5"/>
    </row>
    <row r="105" spans="1:5" ht="15">
      <c r="A105" s="5"/>
      <c r="B105" s="5"/>
      <c r="C105" s="5"/>
      <c r="D105" s="5"/>
      <c r="E105" s="5"/>
    </row>
    <row r="106" spans="1:5" ht="15">
      <c r="A106" s="5"/>
      <c r="B106" s="5"/>
      <c r="C106" s="5"/>
      <c r="D106" s="5"/>
      <c r="E106" s="5"/>
    </row>
    <row r="107" spans="1:5" ht="15">
      <c r="A107" s="5"/>
      <c r="B107" s="5"/>
      <c r="C107" s="5"/>
      <c r="D107" s="5"/>
      <c r="E107" s="5"/>
    </row>
    <row r="108" spans="1:5" ht="15">
      <c r="A108" s="5"/>
      <c r="B108" s="5"/>
      <c r="C108" s="5"/>
      <c r="D108" s="5"/>
      <c r="E108" s="5"/>
    </row>
    <row r="109" spans="1:5" ht="15">
      <c r="A109" s="5"/>
      <c r="B109" s="5"/>
      <c r="C109" s="5"/>
      <c r="D109" s="5"/>
      <c r="E109" s="5"/>
    </row>
    <row r="110" spans="1:5" ht="15">
      <c r="A110" s="5"/>
      <c r="B110" s="5"/>
      <c r="C110" s="5"/>
      <c r="D110" s="5"/>
      <c r="E110" s="5"/>
    </row>
    <row r="111" spans="1:5" ht="15">
      <c r="A111" s="5"/>
      <c r="B111" s="5"/>
      <c r="C111" s="5"/>
      <c r="D111" s="5"/>
      <c r="E111" s="5"/>
    </row>
    <row r="112" spans="1:5" ht="15">
      <c r="A112" s="5"/>
      <c r="B112" s="5"/>
      <c r="C112" s="5"/>
      <c r="D112" s="5"/>
      <c r="E112" s="5"/>
    </row>
    <row r="113" spans="1:5" ht="15">
      <c r="A113" s="5"/>
      <c r="B113" s="5"/>
      <c r="C113" s="5"/>
      <c r="D113" s="5"/>
      <c r="E113" s="5"/>
    </row>
    <row r="114" spans="1:5" ht="15">
      <c r="A114" s="5"/>
      <c r="B114" s="5"/>
      <c r="C114" s="5"/>
      <c r="D114" s="5"/>
      <c r="E114" s="5"/>
    </row>
    <row r="115" spans="1:5" ht="15">
      <c r="A115" s="5"/>
      <c r="B115" s="5"/>
      <c r="C115" s="5"/>
      <c r="D115" s="5"/>
      <c r="E115" s="5"/>
    </row>
    <row r="116" spans="1:5" ht="15">
      <c r="A116" s="5"/>
      <c r="B116" s="5"/>
      <c r="C116" s="5"/>
      <c r="D116" s="5"/>
      <c r="E116" s="5"/>
    </row>
    <row r="117" spans="1:5" ht="15">
      <c r="A117" s="5"/>
      <c r="B117" s="5"/>
      <c r="C117" s="5"/>
      <c r="D117" s="5"/>
      <c r="E117" s="5"/>
    </row>
    <row r="118" spans="1:5" ht="15">
      <c r="A118" s="5"/>
      <c r="B118" s="5"/>
      <c r="C118" s="5"/>
      <c r="D118" s="5"/>
      <c r="E118" s="5"/>
    </row>
    <row r="119" spans="1:5" ht="15">
      <c r="A119" s="5"/>
      <c r="B119" s="5"/>
      <c r="C119" s="5"/>
      <c r="D119" s="5"/>
      <c r="E119" s="5"/>
    </row>
    <row r="120" spans="1:5" ht="15">
      <c r="A120" s="5"/>
      <c r="B120" s="5"/>
      <c r="C120" s="5"/>
      <c r="D120" s="5"/>
      <c r="E120" s="5"/>
    </row>
    <row r="121" spans="1:5" ht="15">
      <c r="A121" s="5"/>
      <c r="B121" s="5"/>
      <c r="C121" s="5"/>
      <c r="D121" s="5"/>
      <c r="E121" s="5"/>
    </row>
    <row r="122" spans="1:5" ht="15">
      <c r="A122" s="5"/>
      <c r="B122" s="5"/>
      <c r="C122" s="5"/>
      <c r="D122" s="5"/>
      <c r="E122" s="5"/>
    </row>
    <row r="123" spans="1:5" ht="15">
      <c r="A123" s="5"/>
      <c r="B123" s="5"/>
      <c r="C123" s="5"/>
      <c r="D123" s="5"/>
      <c r="E123" s="5"/>
    </row>
    <row r="124" spans="1:5" ht="15">
      <c r="A124" s="5"/>
      <c r="B124" s="5"/>
      <c r="C124" s="5"/>
      <c r="D124" s="5"/>
      <c r="E124" s="5"/>
    </row>
    <row r="125" spans="1:5" ht="15">
      <c r="A125" s="5"/>
      <c r="B125" s="5"/>
      <c r="C125" s="5"/>
      <c r="D125" s="5"/>
      <c r="E125" s="5"/>
    </row>
    <row r="126" spans="1:5" ht="15">
      <c r="A126" s="5"/>
      <c r="B126" s="5"/>
      <c r="C126" s="5"/>
      <c r="D126" s="5"/>
      <c r="E126" s="5"/>
    </row>
    <row r="127" spans="1:5" ht="15">
      <c r="A127" s="5"/>
      <c r="B127" s="5"/>
      <c r="C127" s="5"/>
      <c r="D127" s="5"/>
      <c r="E127" s="5"/>
    </row>
    <row r="128" spans="1:5" ht="15">
      <c r="A128" s="5"/>
      <c r="B128" s="5"/>
      <c r="C128" s="5"/>
      <c r="D128" s="5"/>
      <c r="E128" s="5"/>
    </row>
    <row r="129" spans="1:5" ht="15">
      <c r="A129" s="5"/>
      <c r="B129" s="5"/>
      <c r="C129" s="5"/>
      <c r="D129" s="5"/>
      <c r="E129" s="5"/>
    </row>
    <row r="130" spans="1:5" ht="15">
      <c r="A130" s="5"/>
      <c r="B130" s="5"/>
      <c r="C130" s="5"/>
      <c r="D130" s="5"/>
      <c r="E130" s="5"/>
    </row>
    <row r="131" spans="1:5" ht="15">
      <c r="A131" s="5"/>
      <c r="B131" s="5"/>
      <c r="C131" s="5"/>
      <c r="D131" s="5"/>
      <c r="E131" s="5"/>
    </row>
    <row r="132" spans="1:5" ht="15">
      <c r="A132" s="5"/>
      <c r="B132" s="5"/>
      <c r="C132" s="5"/>
      <c r="D132" s="5"/>
      <c r="E132" s="5"/>
    </row>
    <row r="133" spans="1:5" ht="15">
      <c r="A133" s="5"/>
      <c r="B133" s="5"/>
      <c r="C133" s="5"/>
      <c r="D133" s="5"/>
      <c r="E133" s="5"/>
    </row>
    <row r="134" spans="1:5" ht="15">
      <c r="A134" s="5"/>
      <c r="B134" s="5"/>
      <c r="C134" s="5"/>
      <c r="D134" s="5"/>
      <c r="E134" s="5"/>
    </row>
    <row r="135" spans="1:5" ht="15">
      <c r="A135" s="5"/>
      <c r="B135" s="5"/>
      <c r="C135" s="5"/>
      <c r="D135" s="5"/>
      <c r="E135" s="5"/>
    </row>
    <row r="136" spans="1:5" ht="15">
      <c r="A136" s="5"/>
      <c r="B136" s="5"/>
      <c r="C136" s="5"/>
      <c r="D136" s="5"/>
      <c r="E136" s="5"/>
    </row>
    <row r="137" spans="1:5" ht="15">
      <c r="A137" s="5"/>
      <c r="B137" s="5"/>
      <c r="C137" s="5"/>
      <c r="D137" s="5"/>
      <c r="E137" s="5"/>
    </row>
    <row r="138" spans="1:5" ht="15">
      <c r="A138" s="5"/>
      <c r="B138" s="5"/>
      <c r="C138" s="5"/>
      <c r="D138" s="5"/>
      <c r="E138" s="5"/>
    </row>
    <row r="139" spans="1:5" ht="15">
      <c r="A139" s="5"/>
      <c r="B139" s="5"/>
      <c r="C139" s="5"/>
      <c r="D139" s="5"/>
      <c r="E139" s="5"/>
    </row>
    <row r="140" spans="1:5" ht="15">
      <c r="A140" s="5"/>
      <c r="B140" s="5"/>
      <c r="C140" s="5"/>
      <c r="D140" s="5"/>
      <c r="E140" s="5"/>
    </row>
    <row r="141" spans="1:5" ht="15">
      <c r="A141" s="5"/>
      <c r="B141" s="5"/>
      <c r="C141" s="5"/>
      <c r="D141" s="5"/>
      <c r="E141" s="5"/>
    </row>
    <row r="142" spans="1:5" ht="15">
      <c r="A142" s="5"/>
      <c r="B142" s="5"/>
      <c r="C142" s="5"/>
      <c r="D142" s="5"/>
      <c r="E142" s="5"/>
    </row>
    <row r="143" spans="1:5" ht="15">
      <c r="A143" s="5"/>
      <c r="B143" s="5"/>
      <c r="C143" s="5"/>
      <c r="D143" s="5"/>
      <c r="E143" s="5"/>
    </row>
    <row r="144" spans="1:5" ht="15">
      <c r="A144" s="5"/>
      <c r="B144" s="5"/>
      <c r="C144" s="5"/>
      <c r="D144" s="5"/>
      <c r="E144" s="5"/>
    </row>
    <row r="145" spans="1:5" ht="15">
      <c r="A145" s="5"/>
      <c r="B145" s="5"/>
      <c r="C145" s="5"/>
      <c r="D145" s="5"/>
      <c r="E145" s="5"/>
    </row>
    <row r="146" spans="1:5" ht="15">
      <c r="A146" s="5"/>
      <c r="B146" s="5"/>
      <c r="C146" s="5"/>
      <c r="D146" s="5"/>
      <c r="E146" s="5"/>
    </row>
    <row r="147" spans="1:5" ht="15">
      <c r="A147" s="5"/>
      <c r="B147" s="5"/>
      <c r="C147" s="5"/>
      <c r="D147" s="5"/>
      <c r="E147" s="5"/>
    </row>
    <row r="148" spans="1:5" ht="15">
      <c r="A148" s="5"/>
      <c r="B148" s="5"/>
      <c r="C148" s="5"/>
      <c r="D148" s="5"/>
      <c r="E148" s="5"/>
    </row>
    <row r="149" spans="1:5" ht="15">
      <c r="A149" s="5"/>
      <c r="B149" s="5"/>
      <c r="C149" s="5"/>
      <c r="D149" s="5"/>
      <c r="E149" s="5"/>
    </row>
    <row r="150" spans="1:5" ht="15">
      <c r="A150" s="5"/>
      <c r="B150" s="5"/>
      <c r="C150" s="5"/>
      <c r="D150" s="5"/>
      <c r="E150" s="5"/>
    </row>
    <row r="151" spans="1:5" ht="15">
      <c r="A151" s="5"/>
      <c r="B151" s="5"/>
      <c r="C151" s="5"/>
      <c r="D151" s="5"/>
      <c r="E151" s="5"/>
    </row>
    <row r="152" spans="1:5" ht="15">
      <c r="A152" s="5"/>
      <c r="B152" s="5"/>
      <c r="C152" s="5"/>
      <c r="D152" s="5"/>
      <c r="E152" s="5"/>
    </row>
    <row r="153" spans="1:5" ht="15">
      <c r="A153" s="5"/>
      <c r="B153" s="5"/>
      <c r="C153" s="5"/>
      <c r="D153" s="5"/>
      <c r="E153" s="5"/>
    </row>
    <row r="154" spans="1:5" ht="15">
      <c r="A154" s="5"/>
      <c r="B154" s="5"/>
      <c r="C154" s="5"/>
      <c r="D154" s="5"/>
      <c r="E154" s="5"/>
    </row>
    <row r="155" spans="1:5" ht="15">
      <c r="A155" s="5"/>
      <c r="B155" s="5"/>
      <c r="C155" s="5"/>
      <c r="D155" s="5"/>
      <c r="E155" s="5"/>
    </row>
    <row r="156" spans="1:5" ht="15">
      <c r="A156" s="5"/>
      <c r="B156" s="5"/>
      <c r="C156" s="5"/>
      <c r="D156" s="5"/>
      <c r="E156" s="5"/>
    </row>
    <row r="157" spans="1:5" ht="15">
      <c r="A157" s="5"/>
      <c r="B157" s="5"/>
      <c r="C157" s="5"/>
      <c r="D157" s="5"/>
      <c r="E157" s="5"/>
    </row>
    <row r="158" spans="1:5" ht="15">
      <c r="A158" s="5"/>
      <c r="B158" s="5"/>
      <c r="C158" s="5"/>
      <c r="D158" s="5"/>
      <c r="E158" s="5"/>
    </row>
    <row r="159" spans="1:5" ht="15">
      <c r="A159" s="5"/>
      <c r="B159" s="5"/>
      <c r="C159" s="5"/>
      <c r="D159" s="5"/>
      <c r="E159" s="5"/>
    </row>
    <row r="160" spans="1:5" ht="15">
      <c r="A160" s="5"/>
      <c r="B160" s="5"/>
      <c r="C160" s="5"/>
      <c r="D160" s="5"/>
      <c r="E160" s="5"/>
    </row>
    <row r="161" spans="1:5" ht="15">
      <c r="A161" s="5"/>
      <c r="B161" s="5"/>
      <c r="C161" s="5"/>
      <c r="D161" s="5"/>
      <c r="E161" s="5"/>
    </row>
    <row r="162" spans="1:5" ht="15">
      <c r="A162" s="5"/>
      <c r="B162" s="5"/>
      <c r="C162" s="5"/>
      <c r="D162" s="5"/>
      <c r="E162" s="5"/>
    </row>
    <row r="163" spans="1:5" ht="15">
      <c r="A163" s="5"/>
      <c r="B163" s="5"/>
      <c r="C163" s="5"/>
      <c r="D163" s="5"/>
      <c r="E163" s="5"/>
    </row>
    <row r="164" spans="1:5" ht="15">
      <c r="A164" s="5"/>
      <c r="B164" s="5"/>
      <c r="C164" s="5"/>
      <c r="D164" s="5"/>
      <c r="E164" s="5"/>
    </row>
    <row r="165" spans="1:5" ht="15">
      <c r="A165" s="5"/>
      <c r="B165" s="5"/>
      <c r="C165" s="5"/>
      <c r="D165" s="5"/>
      <c r="E165" s="5"/>
    </row>
    <row r="166" spans="1:5" ht="15">
      <c r="A166" s="5"/>
      <c r="B166" s="5"/>
      <c r="C166" s="5"/>
      <c r="D166" s="5"/>
      <c r="E166" s="5"/>
    </row>
    <row r="167" spans="1:5" ht="15">
      <c r="A167" s="5"/>
      <c r="B167" s="5"/>
      <c r="C167" s="5"/>
      <c r="D167" s="5"/>
      <c r="E167" s="5"/>
    </row>
    <row r="168" spans="1:5" ht="15">
      <c r="A168" s="5"/>
      <c r="B168" s="5"/>
      <c r="C168" s="5"/>
      <c r="D168" s="5"/>
      <c r="E168" s="5"/>
    </row>
    <row r="169" spans="1:5" ht="15">
      <c r="A169" s="5"/>
      <c r="B169" s="5"/>
      <c r="C169" s="5"/>
      <c r="D169" s="5"/>
      <c r="E169" s="5"/>
    </row>
    <row r="170" spans="1:5" ht="15">
      <c r="A170" s="5"/>
      <c r="B170" s="5"/>
      <c r="C170" s="5"/>
      <c r="D170" s="5"/>
      <c r="E170" s="5"/>
    </row>
    <row r="171" spans="1:5" ht="15">
      <c r="A171" s="5"/>
      <c r="B171" s="5"/>
      <c r="C171" s="5"/>
      <c r="D171" s="5"/>
      <c r="E171" s="5"/>
    </row>
    <row r="172" spans="1:5" ht="15">
      <c r="A172" s="5"/>
      <c r="B172" s="5"/>
      <c r="C172" s="5"/>
      <c r="D172" s="5"/>
      <c r="E172" s="5"/>
    </row>
    <row r="173" spans="1:5" ht="15">
      <c r="A173" s="5"/>
      <c r="B173" s="5"/>
      <c r="C173" s="5"/>
      <c r="D173" s="5"/>
      <c r="E173" s="5"/>
    </row>
    <row r="174" spans="1:5" ht="15">
      <c r="A174" s="5"/>
      <c r="B174" s="5"/>
      <c r="C174" s="5"/>
      <c r="D174" s="5"/>
      <c r="E174" s="5"/>
    </row>
    <row r="175" spans="1:5" ht="15">
      <c r="A175" s="5"/>
      <c r="B175" s="5"/>
      <c r="C175" s="5"/>
      <c r="D175" s="5"/>
      <c r="E175" s="5"/>
    </row>
    <row r="176" spans="1:5" ht="15">
      <c r="A176" s="5"/>
      <c r="B176" s="5"/>
      <c r="C176" s="5"/>
      <c r="D176" s="5"/>
      <c r="E176" s="5"/>
    </row>
    <row r="177" spans="1:5" ht="15">
      <c r="A177" s="5"/>
      <c r="B177" s="5"/>
      <c r="C177" s="5"/>
      <c r="D177" s="5"/>
      <c r="E177" s="5"/>
    </row>
    <row r="178" spans="1:5" ht="15">
      <c r="A178" s="5"/>
      <c r="B178" s="5"/>
      <c r="C178" s="5"/>
      <c r="D178" s="5"/>
      <c r="E178" s="5"/>
    </row>
    <row r="179" spans="1:5" ht="15">
      <c r="A179" s="5"/>
      <c r="B179" s="5"/>
      <c r="C179" s="5"/>
      <c r="D179" s="5"/>
      <c r="E179" s="5"/>
    </row>
    <row r="180" spans="1:5" ht="15">
      <c r="A180" s="5"/>
      <c r="B180" s="5"/>
      <c r="C180" s="5"/>
      <c r="D180" s="5"/>
      <c r="E180" s="5"/>
    </row>
    <row r="181" spans="1:5" ht="15">
      <c r="A181" s="5"/>
      <c r="B181" s="5"/>
      <c r="C181" s="5"/>
      <c r="D181" s="5"/>
      <c r="E181" s="5"/>
    </row>
    <row r="182" spans="1:5" ht="15">
      <c r="A182" s="5"/>
      <c r="B182" s="5"/>
      <c r="C182" s="5"/>
      <c r="D182" s="5"/>
      <c r="E182" s="5"/>
    </row>
    <row r="183" spans="1:5" ht="15">
      <c r="A183" s="5"/>
      <c r="B183" s="5"/>
      <c r="C183" s="5"/>
      <c r="D183" s="5"/>
      <c r="E183" s="5"/>
    </row>
    <row r="184" spans="1:5" ht="15">
      <c r="A184" s="5"/>
      <c r="B184" s="5"/>
      <c r="C184" s="5"/>
      <c r="D184" s="5"/>
      <c r="E184" s="5"/>
    </row>
    <row r="185" spans="1:5" ht="15">
      <c r="A185" s="5"/>
      <c r="B185" s="5"/>
      <c r="C185" s="5"/>
      <c r="D185" s="5"/>
      <c r="E185" s="5"/>
    </row>
    <row r="186" spans="1:5" ht="15">
      <c r="A186" s="5"/>
      <c r="B186" s="5"/>
      <c r="C186" s="5"/>
      <c r="D186" s="5"/>
      <c r="E186" s="5"/>
    </row>
    <row r="187" spans="1:5" ht="15">
      <c r="A187" s="5"/>
      <c r="B187" s="5"/>
      <c r="C187" s="5"/>
      <c r="D187" s="5"/>
      <c r="E187" s="5"/>
    </row>
    <row r="188" spans="1:5" ht="15">
      <c r="A188" s="5"/>
      <c r="B188" s="5"/>
      <c r="C188" s="5"/>
      <c r="D188" s="5"/>
      <c r="E188" s="5"/>
    </row>
    <row r="189" spans="1:5" ht="15">
      <c r="A189" s="5"/>
      <c r="B189" s="5"/>
      <c r="C189" s="5"/>
      <c r="D189" s="5"/>
      <c r="E189" s="5"/>
    </row>
    <row r="190" spans="1:5" ht="15">
      <c r="A190" s="5"/>
      <c r="B190" s="5"/>
      <c r="C190" s="5"/>
      <c r="D190" s="5"/>
      <c r="E190" s="5"/>
    </row>
    <row r="191" spans="1:5" ht="15">
      <c r="A191" s="5"/>
      <c r="B191" s="5"/>
      <c r="C191" s="5"/>
      <c r="D191" s="5"/>
      <c r="E191" s="5"/>
    </row>
    <row r="192" spans="1:5" ht="15">
      <c r="A192" s="5"/>
      <c r="B192" s="5"/>
      <c r="C192" s="5"/>
      <c r="D192" s="5"/>
      <c r="E192" s="5"/>
    </row>
    <row r="193" spans="1:5" ht="15">
      <c r="A193" s="5"/>
      <c r="B193" s="5"/>
      <c r="C193" s="5"/>
      <c r="D193" s="5"/>
      <c r="E193" s="5"/>
    </row>
    <row r="194" spans="1:5" ht="15">
      <c r="A194" s="5"/>
      <c r="B194" s="5"/>
      <c r="C194" s="5"/>
      <c r="D194" s="5"/>
      <c r="E194" s="5"/>
    </row>
    <row r="195" spans="1:5" ht="15">
      <c r="A195" s="5"/>
      <c r="B195" s="5"/>
      <c r="C195" s="5"/>
      <c r="D195" s="5"/>
      <c r="E195" s="5"/>
    </row>
    <row r="196" spans="1:5" ht="15">
      <c r="A196" s="5"/>
      <c r="B196" s="5"/>
      <c r="C196" s="5"/>
      <c r="D196" s="5"/>
      <c r="E196" s="5"/>
    </row>
    <row r="197" spans="1:5" ht="15">
      <c r="A197" s="5"/>
      <c r="B197" s="5"/>
      <c r="C197" s="5"/>
      <c r="D197" s="5"/>
      <c r="E197" s="5"/>
    </row>
    <row r="198" spans="1:5" ht="15">
      <c r="A198" s="5"/>
      <c r="B198" s="5"/>
      <c r="C198" s="5"/>
      <c r="D198" s="5"/>
      <c r="E198" s="5"/>
    </row>
    <row r="199" spans="1:5" ht="15">
      <c r="A199" s="5"/>
      <c r="B199" s="5"/>
      <c r="C199" s="5"/>
      <c r="D199" s="5"/>
      <c r="E199" s="5"/>
    </row>
    <row r="200" spans="1:5" ht="15">
      <c r="A200" s="5"/>
      <c r="B200" s="5"/>
      <c r="C200" s="5"/>
      <c r="D200" s="5"/>
      <c r="E200" s="5"/>
    </row>
    <row r="201" spans="1:5" ht="15">
      <c r="A201" s="5"/>
      <c r="B201" s="5"/>
      <c r="C201" s="5"/>
      <c r="D201" s="5"/>
      <c r="E201" s="5"/>
    </row>
    <row r="202" spans="1:5" ht="15">
      <c r="A202" s="5"/>
      <c r="B202" s="5"/>
      <c r="C202" s="5"/>
      <c r="D202" s="5"/>
      <c r="E202" s="5"/>
    </row>
    <row r="203" spans="1:5" ht="15">
      <c r="A203" s="5"/>
      <c r="B203" s="5"/>
      <c r="C203" s="5"/>
      <c r="D203" s="5"/>
      <c r="E203" s="5"/>
    </row>
    <row r="204" spans="1:5" ht="15">
      <c r="A204" s="5"/>
      <c r="B204" s="5"/>
      <c r="C204" s="5"/>
      <c r="D204" s="5"/>
      <c r="E204" s="5"/>
    </row>
    <row r="205" spans="1:5" ht="15">
      <c r="A205" s="5"/>
      <c r="B205" s="5"/>
      <c r="C205" s="5"/>
      <c r="D205" s="5"/>
      <c r="E205" s="5"/>
    </row>
    <row r="206" spans="1:5" ht="15">
      <c r="A206" s="5"/>
      <c r="B206" s="5"/>
      <c r="C206" s="5"/>
      <c r="D206" s="5"/>
      <c r="E206" s="5"/>
    </row>
    <row r="207" spans="1:5" ht="15">
      <c r="A207" s="5"/>
      <c r="B207" s="5"/>
      <c r="C207" s="5"/>
      <c r="D207" s="5"/>
      <c r="E207" s="5"/>
    </row>
    <row r="208" spans="1:5" ht="15">
      <c r="A208" s="5"/>
      <c r="B208" s="5"/>
      <c r="C208" s="5"/>
      <c r="D208" s="5"/>
      <c r="E208" s="5"/>
    </row>
    <row r="209" spans="1:5" ht="15">
      <c r="A209" s="5"/>
      <c r="B209" s="5"/>
      <c r="C209" s="5"/>
      <c r="D209" s="5"/>
      <c r="E209" s="5"/>
    </row>
    <row r="210" spans="1:5" ht="15">
      <c r="A210" s="5"/>
      <c r="B210" s="5"/>
      <c r="C210" s="5"/>
      <c r="D210" s="5"/>
      <c r="E210" s="5"/>
    </row>
    <row r="211" spans="1:5" ht="15">
      <c r="A211" s="5"/>
      <c r="B211" s="5"/>
      <c r="C211" s="5"/>
      <c r="D211" s="5"/>
      <c r="E211" s="5"/>
    </row>
    <row r="212" spans="1:5" ht="15">
      <c r="A212" s="5"/>
      <c r="B212" s="5"/>
      <c r="C212" s="5"/>
      <c r="D212" s="5"/>
      <c r="E212" s="5"/>
    </row>
    <row r="213" spans="1:5" ht="15">
      <c r="A213" s="5"/>
      <c r="B213" s="5"/>
      <c r="C213" s="5"/>
      <c r="D213" s="5"/>
      <c r="E213" s="5"/>
    </row>
    <row r="214" spans="1:5" ht="15">
      <c r="A214" s="5"/>
      <c r="B214" s="5"/>
      <c r="C214" s="5"/>
      <c r="D214" s="5"/>
      <c r="E214" s="5"/>
    </row>
    <row r="215" spans="1:5" ht="15">
      <c r="A215" s="5"/>
      <c r="B215" s="5"/>
      <c r="C215" s="5"/>
      <c r="D215" s="5"/>
      <c r="E215" s="5"/>
    </row>
    <row r="216" spans="1:5" ht="15">
      <c r="A216" s="5"/>
      <c r="B216" s="5"/>
      <c r="C216" s="5"/>
      <c r="D216" s="5"/>
      <c r="E216" s="5"/>
    </row>
    <row r="217" spans="1:5" ht="15">
      <c r="A217" s="5"/>
      <c r="B217" s="5"/>
      <c r="C217" s="5"/>
      <c r="D217" s="5"/>
      <c r="E217" s="5"/>
    </row>
    <row r="218" spans="1:5" ht="15">
      <c r="A218" s="5"/>
      <c r="B218" s="5"/>
      <c r="C218" s="5"/>
      <c r="D218" s="5"/>
      <c r="E218" s="5"/>
    </row>
    <row r="219" spans="1:5" ht="15">
      <c r="A219" s="5"/>
      <c r="B219" s="5"/>
      <c r="C219" s="5"/>
      <c r="D219" s="5"/>
      <c r="E219" s="5"/>
    </row>
    <row r="220" spans="1:5" ht="15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5"/>
    </row>
    <row r="222" spans="1:5" ht="15">
      <c r="A222" s="5"/>
      <c r="B222" s="5"/>
      <c r="C222" s="5"/>
      <c r="D222" s="5"/>
      <c r="E222" s="5"/>
    </row>
    <row r="223" spans="1:5" ht="15">
      <c r="A223" s="5"/>
      <c r="B223" s="5"/>
      <c r="C223" s="5"/>
      <c r="D223" s="5"/>
      <c r="E223" s="5"/>
    </row>
    <row r="224" spans="1:5" ht="15">
      <c r="A224" s="5"/>
      <c r="B224" s="5"/>
      <c r="C224" s="5"/>
      <c r="D224" s="5"/>
      <c r="E224" s="5"/>
    </row>
    <row r="225" spans="1:5" ht="15">
      <c r="A225" s="5"/>
      <c r="B225" s="5"/>
      <c r="C225" s="5"/>
      <c r="D225" s="5"/>
      <c r="E225" s="5"/>
    </row>
    <row r="226" spans="1:5" ht="15">
      <c r="A226" s="5"/>
      <c r="B226" s="5"/>
      <c r="C226" s="5"/>
      <c r="D226" s="5"/>
      <c r="E226" s="5"/>
    </row>
    <row r="227" spans="1:5" ht="15">
      <c r="A227" s="5"/>
      <c r="B227" s="5"/>
      <c r="C227" s="5"/>
      <c r="D227" s="5"/>
      <c r="E227" s="5"/>
    </row>
    <row r="228" spans="1:5" ht="15">
      <c r="A228" s="5"/>
      <c r="B228" s="5"/>
      <c r="C228" s="5"/>
      <c r="D228" s="5"/>
      <c r="E228" s="5"/>
    </row>
    <row r="229" spans="1:5" ht="15">
      <c r="A229" s="5"/>
      <c r="B229" s="5"/>
      <c r="C229" s="5"/>
      <c r="D229" s="5"/>
      <c r="E229" s="5"/>
    </row>
    <row r="230" spans="1:5" ht="15">
      <c r="A230" s="5"/>
      <c r="B230" s="5"/>
      <c r="C230" s="5"/>
      <c r="D230" s="5"/>
      <c r="E230" s="5"/>
    </row>
    <row r="231" spans="1:5" ht="15">
      <c r="A231" s="5"/>
      <c r="B231" s="5"/>
      <c r="C231" s="5"/>
      <c r="D231" s="5"/>
      <c r="E231" s="5"/>
    </row>
    <row r="232" spans="1:5" ht="15">
      <c r="A232" s="5"/>
      <c r="B232" s="5"/>
      <c r="C232" s="5"/>
      <c r="D232" s="5"/>
      <c r="E232" s="5"/>
    </row>
    <row r="233" spans="1:5" ht="15">
      <c r="A233" s="5"/>
      <c r="B233" s="5"/>
      <c r="C233" s="5"/>
      <c r="D233" s="5"/>
      <c r="E233" s="5"/>
    </row>
    <row r="234" spans="1:5" ht="15">
      <c r="A234" s="5"/>
      <c r="B234" s="5"/>
      <c r="C234" s="5"/>
      <c r="D234" s="5"/>
      <c r="E234" s="5"/>
    </row>
    <row r="235" spans="1:5" ht="15">
      <c r="A235" s="5"/>
      <c r="B235" s="5"/>
      <c r="C235" s="5"/>
      <c r="D235" s="5"/>
      <c r="E235" s="5"/>
    </row>
    <row r="236" spans="1:5" ht="15">
      <c r="A236" s="5"/>
      <c r="B236" s="5"/>
      <c r="C236" s="5"/>
      <c r="D236" s="5"/>
      <c r="E236" s="5"/>
    </row>
    <row r="237" spans="1:5" ht="15">
      <c r="A237" s="5"/>
      <c r="B237" s="5"/>
      <c r="C237" s="5"/>
      <c r="D237" s="5"/>
      <c r="E237" s="5"/>
    </row>
    <row r="238" spans="1:5" ht="15">
      <c r="A238" s="5"/>
      <c r="B238" s="5"/>
      <c r="C238" s="5"/>
      <c r="D238" s="5"/>
      <c r="E238" s="5"/>
    </row>
    <row r="239" spans="1:5" ht="15">
      <c r="A239" s="5"/>
      <c r="B239" s="5"/>
      <c r="C239" s="5"/>
      <c r="D239" s="5"/>
      <c r="E239" s="5"/>
    </row>
    <row r="240" spans="1:5" ht="15">
      <c r="A240" s="5"/>
      <c r="B240" s="5"/>
      <c r="C240" s="5"/>
      <c r="D240" s="5"/>
      <c r="E240" s="5"/>
    </row>
    <row r="241" spans="1:5" ht="15">
      <c r="A241" s="5"/>
      <c r="B241" s="5"/>
      <c r="C241" s="5"/>
      <c r="D241" s="5"/>
      <c r="E241" s="5"/>
    </row>
    <row r="242" spans="1:5" ht="15">
      <c r="A242" s="5"/>
      <c r="B242" s="5"/>
      <c r="C242" s="5"/>
      <c r="D242" s="5"/>
      <c r="E242" s="5"/>
    </row>
    <row r="243" spans="1:5" ht="15">
      <c r="A243" s="5"/>
      <c r="B243" s="5"/>
      <c r="C243" s="5"/>
      <c r="D243" s="5"/>
      <c r="E243" s="5"/>
    </row>
    <row r="244" spans="1:5" ht="15">
      <c r="A244" s="5"/>
      <c r="B244" s="5"/>
      <c r="C244" s="5"/>
      <c r="D244" s="5"/>
      <c r="E244" s="5"/>
    </row>
    <row r="245" spans="1:5" ht="15">
      <c r="A245" s="5"/>
      <c r="B245" s="5"/>
      <c r="C245" s="5"/>
      <c r="D245" s="5"/>
      <c r="E245" s="5"/>
    </row>
    <row r="246" spans="1:5" ht="15">
      <c r="A246" s="5"/>
      <c r="B246" s="5"/>
      <c r="C246" s="5"/>
      <c r="D246" s="5"/>
      <c r="E246" s="5"/>
    </row>
    <row r="247" spans="1:5" ht="15">
      <c r="A247" s="5"/>
      <c r="B247" s="5"/>
      <c r="C247" s="5"/>
      <c r="D247" s="5"/>
      <c r="E247" s="5"/>
    </row>
    <row r="248" spans="1:5" ht="15">
      <c r="A248" s="5"/>
      <c r="B248" s="5"/>
      <c r="C248" s="5"/>
      <c r="D248" s="5"/>
      <c r="E248" s="5"/>
    </row>
    <row r="249" spans="1:5" ht="15">
      <c r="A249" s="5"/>
      <c r="B249" s="5"/>
      <c r="C249" s="5"/>
      <c r="D249" s="5"/>
      <c r="E249" s="5"/>
    </row>
    <row r="250" spans="1:5" ht="15">
      <c r="A250" s="5"/>
      <c r="B250" s="5"/>
      <c r="C250" s="5"/>
      <c r="D250" s="5"/>
      <c r="E250" s="5"/>
    </row>
    <row r="251" ht="15">
      <c r="A251" s="5"/>
    </row>
    <row r="252" ht="15">
      <c r="A252" s="5"/>
    </row>
    <row r="253" ht="15">
      <c r="A253" s="5"/>
    </row>
    <row r="254" ht="15">
      <c r="A254" s="5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125" zoomScaleNormal="125" zoomScalePageLayoutView="0" workbookViewId="0" topLeftCell="A1">
      <selection activeCell="A3" sqref="A3"/>
    </sheetView>
  </sheetViews>
  <sheetFormatPr defaultColWidth="11.421875" defaultRowHeight="15"/>
  <cols>
    <col min="1" max="1" width="5.140625" style="0" customWidth="1"/>
    <col min="2" max="2" width="16.00390625" style="0" customWidth="1"/>
    <col min="3" max="3" width="21.421875" style="0" customWidth="1"/>
    <col min="4" max="4" width="7.140625" style="0" customWidth="1"/>
    <col min="5" max="5" width="7.7109375" style="0" customWidth="1"/>
    <col min="6" max="6" width="8.28125" style="0" customWidth="1"/>
    <col min="7" max="7" width="8.140625" style="0" customWidth="1"/>
    <col min="8" max="8" width="8.8515625" style="0" customWidth="1"/>
    <col min="9" max="9" width="8.7109375" style="0" customWidth="1"/>
  </cols>
  <sheetData>
    <row r="1" spans="1:2" ht="15">
      <c r="A1" s="24" t="s">
        <v>184</v>
      </c>
      <c r="B1" s="25"/>
    </row>
    <row r="2" spans="1:2" ht="15">
      <c r="A2" s="24" t="s">
        <v>186</v>
      </c>
      <c r="B2" s="25"/>
    </row>
    <row r="3" spans="1:2" ht="15">
      <c r="A3" s="24" t="s">
        <v>187</v>
      </c>
      <c r="B3" s="25"/>
    </row>
    <row r="4" spans="1:9" ht="60">
      <c r="A4" s="9" t="s">
        <v>164</v>
      </c>
      <c r="B4" s="9" t="s">
        <v>0</v>
      </c>
      <c r="C4" s="9" t="s">
        <v>1</v>
      </c>
      <c r="D4" s="10" t="s">
        <v>167</v>
      </c>
      <c r="E4" s="10" t="s">
        <v>165</v>
      </c>
      <c r="F4" s="10" t="s">
        <v>166</v>
      </c>
      <c r="G4" s="11" t="s">
        <v>168</v>
      </c>
      <c r="H4" s="11" t="s">
        <v>173</v>
      </c>
      <c r="I4" s="10" t="s">
        <v>183</v>
      </c>
    </row>
    <row r="5" spans="1:9" ht="15">
      <c r="A5" s="5">
        <v>1</v>
      </c>
      <c r="B5" s="16" t="s">
        <v>88</v>
      </c>
      <c r="C5" s="23" t="s">
        <v>16</v>
      </c>
      <c r="D5" s="5" t="s">
        <v>31</v>
      </c>
      <c r="E5" s="8">
        <v>0.04059027777777778</v>
      </c>
      <c r="F5" s="13">
        <v>22.7</v>
      </c>
      <c r="G5" s="17">
        <v>0.018854166666666665</v>
      </c>
      <c r="H5" s="17">
        <f aca="true" t="shared" si="0" ref="H5:H36">E5-G5</f>
        <v>0.021736111111111116</v>
      </c>
      <c r="I5" s="4">
        <v>150</v>
      </c>
    </row>
    <row r="6" spans="1:9" ht="15">
      <c r="A6" s="5">
        <v>2</v>
      </c>
      <c r="B6" s="16" t="s">
        <v>95</v>
      </c>
      <c r="C6" s="23" t="s">
        <v>4</v>
      </c>
      <c r="D6" s="5" t="s">
        <v>33</v>
      </c>
      <c r="E6" s="8" t="s">
        <v>96</v>
      </c>
      <c r="F6" s="13">
        <v>22.9</v>
      </c>
      <c r="G6" s="17">
        <v>0.019016203703703705</v>
      </c>
      <c r="H6" s="17">
        <f t="shared" si="0"/>
        <v>0.02273148148148148</v>
      </c>
      <c r="I6" s="4">
        <v>149</v>
      </c>
    </row>
    <row r="7" spans="1:9" ht="15">
      <c r="A7" s="5">
        <v>3</v>
      </c>
      <c r="B7" s="16" t="s">
        <v>139</v>
      </c>
      <c r="C7" s="23" t="s">
        <v>16</v>
      </c>
      <c r="D7" s="5" t="s">
        <v>66</v>
      </c>
      <c r="E7" s="8" t="s">
        <v>140</v>
      </c>
      <c r="F7" s="13">
        <v>27.6</v>
      </c>
      <c r="G7" s="17">
        <v>0.022962962962962966</v>
      </c>
      <c r="H7" s="17">
        <f t="shared" si="0"/>
        <v>0.023171296296296297</v>
      </c>
      <c r="I7" s="4">
        <v>148</v>
      </c>
    </row>
    <row r="8" spans="1:9" ht="15">
      <c r="A8" s="5">
        <v>4</v>
      </c>
      <c r="B8" s="16" t="s">
        <v>116</v>
      </c>
      <c r="C8" s="23" t="s">
        <v>16</v>
      </c>
      <c r="D8" s="5" t="s">
        <v>38</v>
      </c>
      <c r="E8" s="8" t="s">
        <v>117</v>
      </c>
      <c r="F8" s="13">
        <v>25.9</v>
      </c>
      <c r="G8" s="17">
        <v>0.021504629629629627</v>
      </c>
      <c r="H8" s="17">
        <f t="shared" si="0"/>
        <v>0.023240740740740746</v>
      </c>
      <c r="I8" s="4">
        <v>147</v>
      </c>
    </row>
    <row r="9" spans="1:9" ht="15">
      <c r="A9" s="5">
        <v>5</v>
      </c>
      <c r="B9" s="16" t="s">
        <v>49</v>
      </c>
      <c r="C9" s="23" t="s">
        <v>16</v>
      </c>
      <c r="D9" s="5" t="s">
        <v>25</v>
      </c>
      <c r="E9" s="8">
        <v>0.03483796296296296</v>
      </c>
      <c r="F9" s="13">
        <v>12.5</v>
      </c>
      <c r="G9" s="17">
        <v>0.011400462962962965</v>
      </c>
      <c r="H9" s="17">
        <f t="shared" si="0"/>
        <v>0.023437499999999993</v>
      </c>
      <c r="I9" s="4">
        <v>146</v>
      </c>
    </row>
    <row r="10" spans="1:9" ht="15">
      <c r="A10" s="5">
        <v>6</v>
      </c>
      <c r="B10" s="16" t="s">
        <v>128</v>
      </c>
      <c r="C10" s="23" t="s">
        <v>16</v>
      </c>
      <c r="D10" s="5" t="s">
        <v>38</v>
      </c>
      <c r="E10" s="8" t="s">
        <v>129</v>
      </c>
      <c r="F10" s="13">
        <v>26.3</v>
      </c>
      <c r="G10" s="17">
        <v>0.021840277777777778</v>
      </c>
      <c r="H10" s="17">
        <f t="shared" si="0"/>
        <v>0.023692129629629632</v>
      </c>
      <c r="I10" s="4">
        <v>145</v>
      </c>
    </row>
    <row r="11" spans="1:9" ht="15">
      <c r="A11" s="5">
        <v>7</v>
      </c>
      <c r="B11" s="16" t="s">
        <v>89</v>
      </c>
      <c r="C11" s="23" t="s">
        <v>16</v>
      </c>
      <c r="D11" s="5" t="s">
        <v>31</v>
      </c>
      <c r="E11" s="8">
        <v>0.040682870370370376</v>
      </c>
      <c r="F11" s="13">
        <v>20.3</v>
      </c>
      <c r="G11" s="17">
        <v>0.016979166666666667</v>
      </c>
      <c r="H11" s="17">
        <f t="shared" si="0"/>
        <v>0.02370370370370371</v>
      </c>
      <c r="I11" s="4">
        <v>144</v>
      </c>
    </row>
    <row r="12" spans="1:9" ht="15">
      <c r="A12" s="5">
        <v>8</v>
      </c>
      <c r="B12" s="16" t="s">
        <v>62</v>
      </c>
      <c r="C12" s="23" t="s">
        <v>7</v>
      </c>
      <c r="D12" s="5" t="s">
        <v>2</v>
      </c>
      <c r="E12" s="8">
        <v>0.03740740740740741</v>
      </c>
      <c r="F12" s="13">
        <v>23.8</v>
      </c>
      <c r="G12" s="17">
        <v>0.013587962962962963</v>
      </c>
      <c r="H12" s="17">
        <f t="shared" si="0"/>
        <v>0.02381944444444445</v>
      </c>
      <c r="I12" s="4">
        <v>143</v>
      </c>
    </row>
    <row r="13" spans="1:9" ht="15">
      <c r="A13" s="5">
        <v>9</v>
      </c>
      <c r="B13" s="16" t="s">
        <v>53</v>
      </c>
      <c r="C13" s="23" t="s">
        <v>11</v>
      </c>
      <c r="D13" s="5" t="s">
        <v>38</v>
      </c>
      <c r="E13" s="8">
        <v>0.03525462962962963</v>
      </c>
      <c r="F13" s="13">
        <v>12.3</v>
      </c>
      <c r="G13" s="17">
        <v>0.011273148148148148</v>
      </c>
      <c r="H13" s="17">
        <f t="shared" si="0"/>
        <v>0.02398148148148148</v>
      </c>
      <c r="I13" s="4">
        <v>142</v>
      </c>
    </row>
    <row r="14" spans="1:9" ht="15">
      <c r="A14" s="5">
        <v>10</v>
      </c>
      <c r="B14" s="16" t="s">
        <v>69</v>
      </c>
      <c r="C14" s="23" t="s">
        <v>16</v>
      </c>
      <c r="D14" s="5" t="s">
        <v>70</v>
      </c>
      <c r="E14" s="8">
        <v>0.03832175925925926</v>
      </c>
      <c r="F14" s="13">
        <v>16.7</v>
      </c>
      <c r="G14" s="17">
        <v>0.014305555555555557</v>
      </c>
      <c r="H14" s="17">
        <f t="shared" si="0"/>
        <v>0.0240162037037037</v>
      </c>
      <c r="I14" s="4">
        <v>141</v>
      </c>
    </row>
    <row r="15" spans="1:9" ht="15">
      <c r="A15" s="5">
        <v>11</v>
      </c>
      <c r="B15" s="16" t="s">
        <v>108</v>
      </c>
      <c r="C15" s="23" t="s">
        <v>16</v>
      </c>
      <c r="D15" s="5" t="s">
        <v>38</v>
      </c>
      <c r="E15" s="8" t="s">
        <v>109</v>
      </c>
      <c r="F15" s="13">
        <v>22.6</v>
      </c>
      <c r="G15" s="17">
        <v>0.018784722222222223</v>
      </c>
      <c r="H15" s="17">
        <f t="shared" si="0"/>
        <v>0.02443287037037037</v>
      </c>
      <c r="I15" s="4">
        <v>139.5</v>
      </c>
    </row>
    <row r="16" spans="1:9" ht="15">
      <c r="A16" s="5"/>
      <c r="B16" s="16" t="s">
        <v>40</v>
      </c>
      <c r="C16" s="23" t="s">
        <v>7</v>
      </c>
      <c r="D16" s="5" t="s">
        <v>41</v>
      </c>
      <c r="E16" s="8">
        <v>0.03408564814814815</v>
      </c>
      <c r="F16" s="13">
        <v>17.9</v>
      </c>
      <c r="G16" s="17">
        <v>0.009652777777777777</v>
      </c>
      <c r="H16" s="17">
        <f t="shared" si="0"/>
        <v>0.024432870370370372</v>
      </c>
      <c r="I16" s="4">
        <v>139.5</v>
      </c>
    </row>
    <row r="17" spans="1:9" ht="15">
      <c r="A17" s="5">
        <v>13</v>
      </c>
      <c r="B17" s="16" t="s">
        <v>10</v>
      </c>
      <c r="C17" s="23" t="s">
        <v>11</v>
      </c>
      <c r="D17" s="5" t="s">
        <v>8</v>
      </c>
      <c r="E17" s="8">
        <v>0.03071759259259259</v>
      </c>
      <c r="F17" s="13">
        <v>12</v>
      </c>
      <c r="G17" s="17">
        <v>0.006111111111111111</v>
      </c>
      <c r="H17" s="17">
        <f t="shared" si="0"/>
        <v>0.02460648148148148</v>
      </c>
      <c r="I17" s="4">
        <v>138</v>
      </c>
    </row>
    <row r="18" spans="1:9" ht="15">
      <c r="A18" s="5">
        <v>14</v>
      </c>
      <c r="B18" s="16" t="s">
        <v>57</v>
      </c>
      <c r="C18" s="23" t="s">
        <v>16</v>
      </c>
      <c r="D18" s="5" t="s">
        <v>34</v>
      </c>
      <c r="E18" s="8">
        <v>0.03629629629629629</v>
      </c>
      <c r="F18" s="13">
        <v>21</v>
      </c>
      <c r="G18" s="17">
        <v>0.011666666666666667</v>
      </c>
      <c r="H18" s="17">
        <f t="shared" si="0"/>
        <v>0.024629629629629626</v>
      </c>
      <c r="I18" s="4">
        <v>136.5</v>
      </c>
    </row>
    <row r="19" spans="1:9" ht="15">
      <c r="A19" s="5"/>
      <c r="B19" s="16" t="s">
        <v>30</v>
      </c>
      <c r="C19" s="23" t="s">
        <v>4</v>
      </c>
      <c r="D19" s="5" t="s">
        <v>31</v>
      </c>
      <c r="E19" s="8">
        <v>0.03328703703703704</v>
      </c>
      <c r="F19" s="18">
        <v>8.2</v>
      </c>
      <c r="G19" s="17">
        <v>0.008657407407407407</v>
      </c>
      <c r="H19" s="17">
        <f t="shared" si="0"/>
        <v>0.024629629629629633</v>
      </c>
      <c r="I19" s="4">
        <v>136.5</v>
      </c>
    </row>
    <row r="20" spans="1:9" ht="15">
      <c r="A20" s="5">
        <v>16</v>
      </c>
      <c r="B20" s="16" t="s">
        <v>37</v>
      </c>
      <c r="C20" s="23" t="s">
        <v>7</v>
      </c>
      <c r="D20" s="5" t="s">
        <v>38</v>
      </c>
      <c r="E20" s="8">
        <v>0.033854166666666664</v>
      </c>
      <c r="F20" s="13">
        <v>9</v>
      </c>
      <c r="G20" s="17">
        <v>0.009155092592592593</v>
      </c>
      <c r="H20" s="17">
        <f t="shared" si="0"/>
        <v>0.02469907407407407</v>
      </c>
      <c r="I20" s="4">
        <v>135</v>
      </c>
    </row>
    <row r="21" spans="1:9" ht="15">
      <c r="A21" s="5">
        <v>17</v>
      </c>
      <c r="B21" s="16" t="s">
        <v>75</v>
      </c>
      <c r="C21" s="23" t="s">
        <v>16</v>
      </c>
      <c r="D21" s="5" t="s">
        <v>34</v>
      </c>
      <c r="E21" s="8">
        <v>0.03966435185185185</v>
      </c>
      <c r="F21" s="13">
        <v>25.7</v>
      </c>
      <c r="G21" s="17">
        <v>0.014953703703703705</v>
      </c>
      <c r="H21" s="17">
        <f t="shared" si="0"/>
        <v>0.024710648148148148</v>
      </c>
      <c r="I21" s="4">
        <v>133.5</v>
      </c>
    </row>
    <row r="22" spans="1:9" ht="15">
      <c r="A22" s="5"/>
      <c r="B22" s="16" t="s">
        <v>46</v>
      </c>
      <c r="C22" s="23" t="s">
        <v>47</v>
      </c>
      <c r="D22" s="5" t="s">
        <v>31</v>
      </c>
      <c r="E22" s="8">
        <v>0.0346875</v>
      </c>
      <c r="F22" s="13">
        <v>10.3</v>
      </c>
      <c r="G22" s="17">
        <v>0.009976851851851853</v>
      </c>
      <c r="H22" s="17">
        <f t="shared" si="0"/>
        <v>0.024710648148148148</v>
      </c>
      <c r="I22" s="4">
        <v>133.5</v>
      </c>
    </row>
    <row r="23" spans="1:9" ht="15">
      <c r="A23" s="5">
        <v>19</v>
      </c>
      <c r="B23" s="16" t="s">
        <v>19</v>
      </c>
      <c r="C23" s="23" t="s">
        <v>4</v>
      </c>
      <c r="D23" s="5" t="s">
        <v>5</v>
      </c>
      <c r="E23" s="8">
        <v>0.03138888888888889</v>
      </c>
      <c r="F23" s="13">
        <v>12.9</v>
      </c>
      <c r="G23" s="17">
        <v>0.006631944444444445</v>
      </c>
      <c r="H23" s="17">
        <f t="shared" si="0"/>
        <v>0.024756944444444446</v>
      </c>
      <c r="I23" s="4">
        <v>132</v>
      </c>
    </row>
    <row r="24" spans="1:9" ht="15.75" thickBot="1">
      <c r="A24" s="5">
        <v>20</v>
      </c>
      <c r="B24" s="16" t="s">
        <v>87</v>
      </c>
      <c r="C24" s="23" t="s">
        <v>4</v>
      </c>
      <c r="D24" s="5" t="s">
        <v>31</v>
      </c>
      <c r="E24" s="8">
        <v>0.04054398148148148</v>
      </c>
      <c r="F24" s="13">
        <v>18.7</v>
      </c>
      <c r="G24" s="17">
        <v>0.015763888888888886</v>
      </c>
      <c r="H24" s="17">
        <f t="shared" si="0"/>
        <v>0.024780092592592593</v>
      </c>
      <c r="I24" s="4">
        <v>131</v>
      </c>
    </row>
    <row r="25" spans="1:9" ht="15">
      <c r="A25" s="5">
        <v>21</v>
      </c>
      <c r="B25" s="16" t="s">
        <v>103</v>
      </c>
      <c r="C25" s="23" t="s">
        <v>4</v>
      </c>
      <c r="D25" s="5" t="s">
        <v>70</v>
      </c>
      <c r="E25" s="8" t="s">
        <v>104</v>
      </c>
      <c r="F25" s="13">
        <v>21.3</v>
      </c>
      <c r="G25" s="17">
        <v>0.01775462962962963</v>
      </c>
      <c r="H25" s="19">
        <f t="shared" si="0"/>
        <v>0.024884259259259262</v>
      </c>
      <c r="I25" s="4">
        <v>130</v>
      </c>
    </row>
    <row r="26" spans="1:9" ht="15">
      <c r="A26" s="5">
        <v>22</v>
      </c>
      <c r="B26" s="16" t="s">
        <v>22</v>
      </c>
      <c r="C26" s="23" t="s">
        <v>7</v>
      </c>
      <c r="D26" s="5" t="s">
        <v>2</v>
      </c>
      <c r="E26" s="8">
        <v>0.03225694444444444</v>
      </c>
      <c r="F26" s="13">
        <v>14.1</v>
      </c>
      <c r="G26" s="17">
        <v>0.007326388888888889</v>
      </c>
      <c r="H26" s="21">
        <f t="shared" si="0"/>
        <v>0.024930555555555553</v>
      </c>
      <c r="I26" s="4">
        <v>128.5</v>
      </c>
    </row>
    <row r="27" spans="1:9" ht="15">
      <c r="A27" s="5"/>
      <c r="B27" s="16" t="s">
        <v>52</v>
      </c>
      <c r="C27" s="23" t="s">
        <v>7</v>
      </c>
      <c r="D27" s="5" t="s">
        <v>33</v>
      </c>
      <c r="E27" s="8">
        <v>0.03521990740740741</v>
      </c>
      <c r="F27" s="13">
        <v>10.8</v>
      </c>
      <c r="G27" s="17">
        <v>0.010289351851851852</v>
      </c>
      <c r="H27" s="17">
        <f t="shared" si="0"/>
        <v>0.024930555555555556</v>
      </c>
      <c r="I27" s="4">
        <v>128.5</v>
      </c>
    </row>
    <row r="28" spans="1:9" ht="15">
      <c r="A28" s="5">
        <v>24</v>
      </c>
      <c r="B28" s="16" t="s">
        <v>36</v>
      </c>
      <c r="C28" s="23" t="s">
        <v>16</v>
      </c>
      <c r="D28" s="5" t="s">
        <v>8</v>
      </c>
      <c r="E28" s="8">
        <v>0.03377314814814815</v>
      </c>
      <c r="F28" s="13">
        <v>16.5</v>
      </c>
      <c r="G28" s="17">
        <v>0.008773148148148148</v>
      </c>
      <c r="H28" s="17">
        <f t="shared" si="0"/>
        <v>0.025</v>
      </c>
      <c r="I28" s="4">
        <v>127</v>
      </c>
    </row>
    <row r="29" spans="1:9" ht="15">
      <c r="A29" s="5">
        <v>25</v>
      </c>
      <c r="B29" s="16" t="s">
        <v>98</v>
      </c>
      <c r="C29" s="23" t="s">
        <v>16</v>
      </c>
      <c r="D29" s="5" t="s">
        <v>8</v>
      </c>
      <c r="E29" s="8">
        <v>0.042337962962962966</v>
      </c>
      <c r="F29" s="13">
        <v>28.8</v>
      </c>
      <c r="G29" s="17">
        <v>0.017280092592592593</v>
      </c>
      <c r="H29" s="17">
        <f t="shared" si="0"/>
        <v>0.025057870370370373</v>
      </c>
      <c r="I29" s="4">
        <v>125.5</v>
      </c>
    </row>
    <row r="30" spans="1:9" ht="15">
      <c r="A30" s="5"/>
      <c r="B30" s="16" t="s">
        <v>48</v>
      </c>
      <c r="C30" s="23" t="s">
        <v>7</v>
      </c>
      <c r="D30" s="5" t="s">
        <v>18</v>
      </c>
      <c r="E30" s="8">
        <v>0.034768518518518525</v>
      </c>
      <c r="F30" s="13">
        <v>18</v>
      </c>
      <c r="G30" s="17">
        <v>0.009710648148148147</v>
      </c>
      <c r="H30" s="17">
        <f t="shared" si="0"/>
        <v>0.025057870370370376</v>
      </c>
      <c r="I30" s="4">
        <v>125.5</v>
      </c>
    </row>
    <row r="31" spans="1:9" ht="15">
      <c r="A31" s="5">
        <v>27</v>
      </c>
      <c r="B31" s="16" t="s">
        <v>3</v>
      </c>
      <c r="C31" s="23" t="s">
        <v>4</v>
      </c>
      <c r="D31" s="5" t="s">
        <v>5</v>
      </c>
      <c r="E31" s="8">
        <v>0.028182870370370372</v>
      </c>
      <c r="F31" s="13">
        <v>6.4</v>
      </c>
      <c r="G31" s="17">
        <v>0.003090277777777778</v>
      </c>
      <c r="H31" s="17">
        <f t="shared" si="0"/>
        <v>0.025092592592592593</v>
      </c>
      <c r="I31" s="4">
        <v>124</v>
      </c>
    </row>
    <row r="32" spans="1:9" ht="15">
      <c r="A32" s="5">
        <v>28</v>
      </c>
      <c r="B32" s="16" t="s">
        <v>54</v>
      </c>
      <c r="C32" s="23" t="s">
        <v>16</v>
      </c>
      <c r="D32" s="5" t="s">
        <v>8</v>
      </c>
      <c r="E32" s="8">
        <v>0.035451388888888886</v>
      </c>
      <c r="F32" s="13">
        <v>18.9</v>
      </c>
      <c r="G32" s="17">
        <v>0.010289351851851852</v>
      </c>
      <c r="H32" s="17">
        <f t="shared" si="0"/>
        <v>0.025162037037037035</v>
      </c>
      <c r="I32" s="4">
        <v>123</v>
      </c>
    </row>
    <row r="33" spans="1:9" ht="15">
      <c r="A33" s="5">
        <v>29</v>
      </c>
      <c r="B33" s="16" t="s">
        <v>6</v>
      </c>
      <c r="C33" s="23" t="s">
        <v>7</v>
      </c>
      <c r="D33" s="5" t="s">
        <v>8</v>
      </c>
      <c r="E33" s="8">
        <v>0.030312499999999996</v>
      </c>
      <c r="F33" s="13">
        <v>10.2</v>
      </c>
      <c r="G33" s="17">
        <v>0.005104166666666667</v>
      </c>
      <c r="H33" s="17">
        <f t="shared" si="0"/>
        <v>0.02520833333333333</v>
      </c>
      <c r="I33" s="4">
        <v>122</v>
      </c>
    </row>
    <row r="34" spans="1:9" ht="15">
      <c r="A34" s="5">
        <v>30</v>
      </c>
      <c r="B34" s="16" t="s">
        <v>43</v>
      </c>
      <c r="C34" s="23" t="s">
        <v>7</v>
      </c>
      <c r="D34" s="5" t="s">
        <v>21</v>
      </c>
      <c r="E34" s="8">
        <v>0.03443287037037037</v>
      </c>
      <c r="F34" s="13">
        <v>17.2</v>
      </c>
      <c r="G34" s="17">
        <v>0.009212962962962963</v>
      </c>
      <c r="H34" s="17">
        <f t="shared" si="0"/>
        <v>0.025219907407407406</v>
      </c>
      <c r="I34" s="4">
        <v>120</v>
      </c>
    </row>
    <row r="35" spans="1:9" ht="15">
      <c r="A35" s="5"/>
      <c r="B35" s="16" t="s">
        <v>26</v>
      </c>
      <c r="C35" s="23" t="s">
        <v>4</v>
      </c>
      <c r="D35" s="5" t="s">
        <v>2</v>
      </c>
      <c r="E35" s="8">
        <v>0.03260416666666667</v>
      </c>
      <c r="F35" s="13">
        <v>14.2</v>
      </c>
      <c r="G35" s="17">
        <v>0.00738425925925926</v>
      </c>
      <c r="H35" s="17">
        <f t="shared" si="0"/>
        <v>0.02521990740740741</v>
      </c>
      <c r="I35" s="4">
        <v>120</v>
      </c>
    </row>
    <row r="36" spans="1:9" ht="15">
      <c r="A36" s="5"/>
      <c r="B36" s="16" t="s">
        <v>32</v>
      </c>
      <c r="C36" s="23" t="s">
        <v>16</v>
      </c>
      <c r="D36" s="5" t="s">
        <v>33</v>
      </c>
      <c r="E36" s="8">
        <v>0.03357638888888889</v>
      </c>
      <c r="F36" s="13">
        <v>7.7</v>
      </c>
      <c r="G36" s="17">
        <v>0.00835648148148148</v>
      </c>
      <c r="H36" s="17">
        <f t="shared" si="0"/>
        <v>0.025219907407407413</v>
      </c>
      <c r="I36" s="4">
        <v>120</v>
      </c>
    </row>
    <row r="37" spans="1:9" ht="15">
      <c r="A37" s="5">
        <v>33</v>
      </c>
      <c r="B37" s="16" t="s">
        <v>55</v>
      </c>
      <c r="C37" s="23" t="s">
        <v>4</v>
      </c>
      <c r="D37" s="5" t="s">
        <v>25</v>
      </c>
      <c r="E37" s="8">
        <v>0.03571759259259259</v>
      </c>
      <c r="F37" s="13">
        <v>11.1</v>
      </c>
      <c r="G37" s="17">
        <v>0.010486111111111111</v>
      </c>
      <c r="H37" s="17">
        <f aca="true" t="shared" si="1" ref="H37:H68">E37-G37</f>
        <v>0.02523148148148148</v>
      </c>
      <c r="I37" s="4">
        <v>117.5</v>
      </c>
    </row>
    <row r="38" spans="1:9" ht="15">
      <c r="A38" s="5"/>
      <c r="B38" s="16" t="s">
        <v>94</v>
      </c>
      <c r="C38" s="23" t="s">
        <v>4</v>
      </c>
      <c r="D38" s="5" t="s">
        <v>33</v>
      </c>
      <c r="E38" s="8">
        <v>0.041527777777777775</v>
      </c>
      <c r="F38" s="13">
        <v>19.4</v>
      </c>
      <c r="G38" s="17">
        <v>0.016296296296296295</v>
      </c>
      <c r="H38" s="17">
        <f t="shared" si="1"/>
        <v>0.02523148148148148</v>
      </c>
      <c r="I38" s="4">
        <v>117.5</v>
      </c>
    </row>
    <row r="39" spans="1:9" ht="15">
      <c r="A39" s="5">
        <v>35</v>
      </c>
      <c r="B39" s="16" t="s">
        <v>101</v>
      </c>
      <c r="C39" s="23" t="s">
        <v>7</v>
      </c>
      <c r="D39" s="5" t="s">
        <v>38</v>
      </c>
      <c r="E39" s="8" t="s">
        <v>102</v>
      </c>
      <c r="F39" s="13">
        <v>20.7</v>
      </c>
      <c r="G39" s="17">
        <v>0.017291666666666667</v>
      </c>
      <c r="H39" s="17">
        <f t="shared" si="1"/>
        <v>0.025266203703703704</v>
      </c>
      <c r="I39" s="4">
        <v>116</v>
      </c>
    </row>
    <row r="40" spans="1:9" ht="15">
      <c r="A40" s="5">
        <v>36</v>
      </c>
      <c r="B40" s="16" t="s">
        <v>100</v>
      </c>
      <c r="C40" s="23" t="s">
        <v>16</v>
      </c>
      <c r="D40" s="5" t="s">
        <v>38</v>
      </c>
      <c r="E40" s="8" t="s">
        <v>99</v>
      </c>
      <c r="F40" s="13">
        <v>20.5</v>
      </c>
      <c r="G40" s="17">
        <v>0.01712962962962963</v>
      </c>
      <c r="H40" s="17">
        <f t="shared" si="1"/>
        <v>0.02527777777777777</v>
      </c>
      <c r="I40" s="4">
        <v>115</v>
      </c>
    </row>
    <row r="41" spans="1:9" ht="15">
      <c r="A41" s="5">
        <v>37</v>
      </c>
      <c r="B41" s="16" t="s">
        <v>9</v>
      </c>
      <c r="C41" s="23" t="s">
        <v>4</v>
      </c>
      <c r="D41" s="5" t="s">
        <v>5</v>
      </c>
      <c r="E41" s="8">
        <v>0.03050925925925926</v>
      </c>
      <c r="F41" s="13">
        <v>10.4</v>
      </c>
      <c r="G41" s="17">
        <v>0.005219907407407407</v>
      </c>
      <c r="H41" s="17">
        <f t="shared" si="1"/>
        <v>0.025289351851851855</v>
      </c>
      <c r="I41" s="4">
        <v>113.5</v>
      </c>
    </row>
    <row r="42" spans="1:9" ht="15">
      <c r="A42" s="5"/>
      <c r="B42" s="16" t="s">
        <v>80</v>
      </c>
      <c r="C42" s="23" t="s">
        <v>16</v>
      </c>
      <c r="D42" s="5" t="s">
        <v>5</v>
      </c>
      <c r="E42" s="8">
        <v>0.04002314814814815</v>
      </c>
      <c r="F42" s="13">
        <v>25.4</v>
      </c>
      <c r="G42" s="17">
        <v>0.014733796296296295</v>
      </c>
      <c r="H42" s="17">
        <f t="shared" si="1"/>
        <v>0.025289351851851855</v>
      </c>
      <c r="I42" s="4">
        <v>113.5</v>
      </c>
    </row>
    <row r="43" spans="1:9" ht="15">
      <c r="A43" s="5">
        <v>39</v>
      </c>
      <c r="B43" s="16" t="s">
        <v>63</v>
      </c>
      <c r="C43" s="23" t="s">
        <v>7</v>
      </c>
      <c r="D43" s="5" t="s">
        <v>33</v>
      </c>
      <c r="E43" s="8">
        <v>0.037731481481481484</v>
      </c>
      <c r="F43" s="13">
        <v>14</v>
      </c>
      <c r="G43" s="17">
        <v>0.012418981481481482</v>
      </c>
      <c r="H43" s="17">
        <f t="shared" si="1"/>
        <v>0.0253125</v>
      </c>
      <c r="I43" s="4">
        <v>112</v>
      </c>
    </row>
    <row r="44" spans="1:9" ht="15">
      <c r="A44" s="5">
        <v>40</v>
      </c>
      <c r="B44" s="16" t="s">
        <v>27</v>
      </c>
      <c r="C44" s="23" t="s">
        <v>4</v>
      </c>
      <c r="D44" s="5" t="s">
        <v>8</v>
      </c>
      <c r="E44" s="8">
        <v>0.032719907407407406</v>
      </c>
      <c r="F44" s="13">
        <v>14.2</v>
      </c>
      <c r="G44" s="17">
        <v>0.00738425925925926</v>
      </c>
      <c r="H44" s="17">
        <f t="shared" si="1"/>
        <v>0.025335648148148145</v>
      </c>
      <c r="I44" s="4">
        <v>111</v>
      </c>
    </row>
    <row r="45" spans="1:9" ht="15">
      <c r="A45" s="5">
        <v>41</v>
      </c>
      <c r="B45" s="16" t="s">
        <v>76</v>
      </c>
      <c r="C45" s="23" t="s">
        <v>4</v>
      </c>
      <c r="D45" s="5" t="s">
        <v>33</v>
      </c>
      <c r="E45" s="8">
        <v>0.03967592592592593</v>
      </c>
      <c r="F45" s="13">
        <v>16.7</v>
      </c>
      <c r="G45" s="17">
        <v>0.014305555555555557</v>
      </c>
      <c r="H45" s="17">
        <f t="shared" si="1"/>
        <v>0.02537037037037037</v>
      </c>
      <c r="I45" s="4">
        <v>110</v>
      </c>
    </row>
    <row r="46" spans="1:9" ht="15">
      <c r="A46" s="5">
        <v>42</v>
      </c>
      <c r="B46" s="16" t="s">
        <v>29</v>
      </c>
      <c r="C46" s="23" t="s">
        <v>16</v>
      </c>
      <c r="D46" s="5" t="s">
        <v>2</v>
      </c>
      <c r="E46" s="8">
        <v>0.033240740740740744</v>
      </c>
      <c r="F46" s="13">
        <v>15</v>
      </c>
      <c r="G46" s="17">
        <v>0.007858796296296296</v>
      </c>
      <c r="H46" s="17">
        <f t="shared" si="1"/>
        <v>0.02538194444444445</v>
      </c>
      <c r="I46" s="4">
        <v>109</v>
      </c>
    </row>
    <row r="47" spans="1:9" ht="15">
      <c r="A47" s="5">
        <v>43</v>
      </c>
      <c r="B47" s="16" t="s">
        <v>71</v>
      </c>
      <c r="C47" s="23" t="s">
        <v>7</v>
      </c>
      <c r="D47" s="5" t="s">
        <v>41</v>
      </c>
      <c r="E47" s="8">
        <v>0.03837962962962963</v>
      </c>
      <c r="F47" s="13">
        <v>22.9</v>
      </c>
      <c r="G47" s="17">
        <v>0.012962962962962963</v>
      </c>
      <c r="H47" s="17">
        <f t="shared" si="1"/>
        <v>0.02541666666666667</v>
      </c>
      <c r="I47" s="4">
        <v>108</v>
      </c>
    </row>
    <row r="48" spans="1:9" ht="15">
      <c r="A48" s="5">
        <v>44</v>
      </c>
      <c r="B48" s="16" t="s">
        <v>65</v>
      </c>
      <c r="C48" s="23" t="s">
        <v>7</v>
      </c>
      <c r="D48" s="5" t="s">
        <v>66</v>
      </c>
      <c r="E48" s="8">
        <v>0.03803240740740741</v>
      </c>
      <c r="F48" s="13">
        <v>14.1</v>
      </c>
      <c r="G48" s="17">
        <v>0.012488425925925925</v>
      </c>
      <c r="H48" s="17">
        <f t="shared" si="1"/>
        <v>0.025543981481481487</v>
      </c>
      <c r="I48" s="4">
        <v>107</v>
      </c>
    </row>
    <row r="49" spans="1:9" ht="15">
      <c r="A49" s="5">
        <v>45</v>
      </c>
      <c r="B49" s="16" t="s">
        <v>50</v>
      </c>
      <c r="C49" s="23" t="s">
        <v>4</v>
      </c>
      <c r="D49" s="5" t="s">
        <v>2</v>
      </c>
      <c r="E49" s="8">
        <v>0.03509259259259259</v>
      </c>
      <c r="F49" s="13">
        <v>17.6</v>
      </c>
      <c r="G49" s="17">
        <v>0.009456018518518518</v>
      </c>
      <c r="H49" s="17">
        <f t="shared" si="1"/>
        <v>0.025636574074074076</v>
      </c>
      <c r="I49" s="4">
        <v>106</v>
      </c>
    </row>
    <row r="50" spans="1:9" ht="15">
      <c r="A50" s="5">
        <v>46</v>
      </c>
      <c r="B50" s="16" t="s">
        <v>12</v>
      </c>
      <c r="C50" s="23" t="s">
        <v>4</v>
      </c>
      <c r="D50" s="5" t="s">
        <v>2</v>
      </c>
      <c r="E50" s="8">
        <v>0.03074074074074074</v>
      </c>
      <c r="F50" s="13">
        <v>10.1</v>
      </c>
      <c r="G50" s="17">
        <v>0.0050578703703703706</v>
      </c>
      <c r="H50" s="17">
        <f t="shared" si="1"/>
        <v>0.02568287037037037</v>
      </c>
      <c r="I50" s="4">
        <v>105</v>
      </c>
    </row>
    <row r="51" spans="1:9" ht="15">
      <c r="A51" s="5">
        <v>47</v>
      </c>
      <c r="B51" s="16" t="s">
        <v>147</v>
      </c>
      <c r="C51" s="23" t="s">
        <v>16</v>
      </c>
      <c r="D51" s="5" t="s">
        <v>66</v>
      </c>
      <c r="E51" s="8" t="s">
        <v>148</v>
      </c>
      <c r="F51" s="13">
        <v>25.9</v>
      </c>
      <c r="G51" s="17">
        <v>0.021504629629629627</v>
      </c>
      <c r="H51" s="17">
        <f t="shared" si="1"/>
        <v>0.02569444444444444</v>
      </c>
      <c r="I51" s="4">
        <v>104</v>
      </c>
    </row>
    <row r="52" spans="1:9" ht="15">
      <c r="A52" s="5">
        <v>48</v>
      </c>
      <c r="B52" s="16" t="s">
        <v>23</v>
      </c>
      <c r="C52" s="23" t="s">
        <v>24</v>
      </c>
      <c r="D52" s="5" t="s">
        <v>25</v>
      </c>
      <c r="E52" s="8">
        <v>0.03241898148148148</v>
      </c>
      <c r="F52" s="18">
        <v>4.9</v>
      </c>
      <c r="G52" s="17">
        <v>0.006689814814814814</v>
      </c>
      <c r="H52" s="17">
        <f t="shared" si="1"/>
        <v>0.025729166666666664</v>
      </c>
      <c r="I52" s="4">
        <v>103</v>
      </c>
    </row>
    <row r="53" spans="1:9" ht="15">
      <c r="A53" s="5">
        <v>49</v>
      </c>
      <c r="B53" s="16" t="s">
        <v>51</v>
      </c>
      <c r="C53" s="23" t="s">
        <v>7</v>
      </c>
      <c r="D53" s="5" t="s">
        <v>8</v>
      </c>
      <c r="E53" s="8">
        <v>0.035196759259259254</v>
      </c>
      <c r="F53" s="13">
        <v>17.6</v>
      </c>
      <c r="G53" s="17">
        <v>0.009456018518518518</v>
      </c>
      <c r="H53" s="17">
        <f t="shared" si="1"/>
        <v>0.025740740740740738</v>
      </c>
      <c r="I53" s="4">
        <v>102</v>
      </c>
    </row>
    <row r="54" spans="1:9" ht="15">
      <c r="A54" s="5">
        <v>50</v>
      </c>
      <c r="B54" s="16" t="s">
        <v>83</v>
      </c>
      <c r="C54" s="23" t="s">
        <v>16</v>
      </c>
      <c r="D54" s="5" t="s">
        <v>5</v>
      </c>
      <c r="E54" s="8">
        <v>0.04030092592592593</v>
      </c>
      <c r="F54" s="13">
        <v>25.1</v>
      </c>
      <c r="G54" s="17">
        <v>0.014513888888888889</v>
      </c>
      <c r="H54" s="17">
        <f t="shared" si="1"/>
        <v>0.02578703703703704</v>
      </c>
      <c r="I54" s="4">
        <v>101</v>
      </c>
    </row>
    <row r="55" spans="1:9" ht="15">
      <c r="A55" s="5">
        <v>51</v>
      </c>
      <c r="B55" s="16" t="s">
        <v>81</v>
      </c>
      <c r="C55" s="23" t="s">
        <v>11</v>
      </c>
      <c r="D55" s="5" t="s">
        <v>5</v>
      </c>
      <c r="E55" s="8">
        <v>0.04012731481481482</v>
      </c>
      <c r="F55" s="13">
        <v>24.8</v>
      </c>
      <c r="G55" s="17">
        <v>0.014305555555555557</v>
      </c>
      <c r="H55" s="17">
        <f t="shared" si="1"/>
        <v>0.02582175925925926</v>
      </c>
      <c r="I55" s="4">
        <v>100</v>
      </c>
    </row>
    <row r="56" spans="1:9" ht="15">
      <c r="A56" s="5">
        <v>52</v>
      </c>
      <c r="B56" s="16" t="s">
        <v>44</v>
      </c>
      <c r="C56" s="23" t="s">
        <v>11</v>
      </c>
      <c r="D56" s="5" t="s">
        <v>2</v>
      </c>
      <c r="E56" s="8">
        <v>0.03456018518518519</v>
      </c>
      <c r="F56" s="13">
        <v>16.4</v>
      </c>
      <c r="G56" s="17">
        <v>0.008715277777777778</v>
      </c>
      <c r="H56" s="17">
        <f t="shared" si="1"/>
        <v>0.025844907407407407</v>
      </c>
      <c r="I56" s="4">
        <v>99</v>
      </c>
    </row>
    <row r="57" spans="1:9" ht="15">
      <c r="A57" s="5">
        <v>53</v>
      </c>
      <c r="B57" s="16" t="s">
        <v>145</v>
      </c>
      <c r="C57" s="23" t="s">
        <v>4</v>
      </c>
      <c r="D57" s="5" t="s">
        <v>38</v>
      </c>
      <c r="E57" s="8" t="s">
        <v>146</v>
      </c>
      <c r="F57" s="13">
        <v>25.2</v>
      </c>
      <c r="G57" s="17">
        <v>0.02091435185185185</v>
      </c>
      <c r="H57" s="17">
        <f t="shared" si="1"/>
        <v>0.025879629629629627</v>
      </c>
      <c r="I57" s="4">
        <v>97.5</v>
      </c>
    </row>
    <row r="58" spans="1:9" ht="15">
      <c r="A58" s="5"/>
      <c r="B58" s="16" t="s">
        <v>61</v>
      </c>
      <c r="C58" s="23" t="s">
        <v>11</v>
      </c>
      <c r="D58" s="5" t="s">
        <v>34</v>
      </c>
      <c r="E58" s="8">
        <v>0.037083333333333336</v>
      </c>
      <c r="F58" s="13">
        <v>20.3</v>
      </c>
      <c r="G58" s="17">
        <v>0.011203703703703704</v>
      </c>
      <c r="H58" s="17">
        <f t="shared" si="1"/>
        <v>0.025879629629629634</v>
      </c>
      <c r="I58" s="4">
        <v>97.5</v>
      </c>
    </row>
    <row r="59" spans="1:9" ht="15">
      <c r="A59" s="5">
        <v>55</v>
      </c>
      <c r="B59" s="16" t="s">
        <v>78</v>
      </c>
      <c r="C59" s="23" t="s">
        <v>7</v>
      </c>
      <c r="D59" s="5" t="s">
        <v>34</v>
      </c>
      <c r="E59" s="8">
        <v>0.039768518518518516</v>
      </c>
      <c r="F59" s="13">
        <v>24.1</v>
      </c>
      <c r="G59" s="17">
        <v>0.013807870370370371</v>
      </c>
      <c r="H59" s="17">
        <f t="shared" si="1"/>
        <v>0.025960648148148142</v>
      </c>
      <c r="I59" s="4">
        <v>96</v>
      </c>
    </row>
    <row r="60" spans="1:9" ht="15">
      <c r="A60" s="5">
        <v>56</v>
      </c>
      <c r="B60" s="16" t="s">
        <v>73</v>
      </c>
      <c r="C60" s="23" t="s">
        <v>4</v>
      </c>
      <c r="D60" s="5" t="s">
        <v>38</v>
      </c>
      <c r="E60" s="8">
        <v>0.03928240740740741</v>
      </c>
      <c r="F60" s="13">
        <v>15.3</v>
      </c>
      <c r="G60" s="17">
        <v>0.013310185185185187</v>
      </c>
      <c r="H60" s="17">
        <f t="shared" si="1"/>
        <v>0.025972222222222223</v>
      </c>
      <c r="I60" s="4">
        <v>95</v>
      </c>
    </row>
    <row r="61" spans="1:9" ht="15">
      <c r="A61" s="5">
        <v>57</v>
      </c>
      <c r="B61" s="16" t="s">
        <v>45</v>
      </c>
      <c r="C61" s="23" t="s">
        <v>7</v>
      </c>
      <c r="D61" s="5" t="s">
        <v>41</v>
      </c>
      <c r="E61" s="8">
        <v>0.0346412037037037</v>
      </c>
      <c r="F61" s="13">
        <v>16.3</v>
      </c>
      <c r="G61" s="17">
        <v>0.008657407407407407</v>
      </c>
      <c r="H61" s="17">
        <f t="shared" si="1"/>
        <v>0.025983796296296297</v>
      </c>
      <c r="I61" s="4">
        <v>94</v>
      </c>
    </row>
    <row r="62" spans="1:9" ht="15">
      <c r="A62" s="5">
        <v>58</v>
      </c>
      <c r="B62" s="16" t="s">
        <v>86</v>
      </c>
      <c r="C62" s="23" t="s">
        <v>7</v>
      </c>
      <c r="D62" s="5" t="s">
        <v>41</v>
      </c>
      <c r="E62" s="8">
        <v>0.04045138888888889</v>
      </c>
      <c r="F62" s="13">
        <v>25</v>
      </c>
      <c r="G62" s="17">
        <v>0.014444444444444446</v>
      </c>
      <c r="H62" s="17">
        <f t="shared" si="1"/>
        <v>0.026006944444444444</v>
      </c>
      <c r="I62" s="4">
        <v>93</v>
      </c>
    </row>
    <row r="63" spans="1:9" ht="15">
      <c r="A63" s="5">
        <v>59</v>
      </c>
      <c r="B63" s="16" t="s">
        <v>90</v>
      </c>
      <c r="C63" s="23" t="s">
        <v>16</v>
      </c>
      <c r="D63" s="5" t="s">
        <v>8</v>
      </c>
      <c r="E63" s="8">
        <v>0.04109953703703704</v>
      </c>
      <c r="F63" s="13">
        <v>25.8</v>
      </c>
      <c r="G63" s="17">
        <v>0.015023148148148148</v>
      </c>
      <c r="H63" s="17">
        <f t="shared" si="1"/>
        <v>0.026076388888888892</v>
      </c>
      <c r="I63" s="4">
        <v>92</v>
      </c>
    </row>
    <row r="64" spans="1:9" ht="15">
      <c r="A64" s="5">
        <v>60</v>
      </c>
      <c r="B64" s="16" t="s">
        <v>67</v>
      </c>
      <c r="C64" s="23" t="s">
        <v>7</v>
      </c>
      <c r="D64" s="5" t="s">
        <v>34</v>
      </c>
      <c r="E64" s="8">
        <v>0.03813657407407407</v>
      </c>
      <c r="F64" s="13">
        <v>21.5</v>
      </c>
      <c r="G64" s="17">
        <v>0.012002314814814815</v>
      </c>
      <c r="H64" s="17">
        <f t="shared" si="1"/>
        <v>0.02613425925925926</v>
      </c>
      <c r="I64" s="4">
        <v>90.5</v>
      </c>
    </row>
    <row r="65" spans="1:9" ht="15">
      <c r="A65" s="5"/>
      <c r="B65" s="16" t="s">
        <v>84</v>
      </c>
      <c r="C65" s="23" t="s">
        <v>7</v>
      </c>
      <c r="D65" s="5" t="s">
        <v>33</v>
      </c>
      <c r="E65" s="8">
        <v>0.04037037037037037</v>
      </c>
      <c r="F65" s="13">
        <v>16.6</v>
      </c>
      <c r="G65" s="17">
        <v>0.01423611111111111</v>
      </c>
      <c r="H65" s="17">
        <f t="shared" si="1"/>
        <v>0.02613425925925926</v>
      </c>
      <c r="I65" s="4">
        <v>90.5</v>
      </c>
    </row>
    <row r="66" spans="1:9" ht="15">
      <c r="A66" s="5">
        <v>62</v>
      </c>
      <c r="B66" s="16" t="s">
        <v>68</v>
      </c>
      <c r="C66" s="23" t="s">
        <v>7</v>
      </c>
      <c r="D66" s="5" t="s">
        <v>18</v>
      </c>
      <c r="E66" s="8">
        <v>0.03831018518518518</v>
      </c>
      <c r="F66" s="13">
        <v>21.7</v>
      </c>
      <c r="G66" s="17">
        <v>0.012141203703703704</v>
      </c>
      <c r="H66" s="17">
        <f t="shared" si="1"/>
        <v>0.02616898148148148</v>
      </c>
      <c r="I66" s="4">
        <v>89</v>
      </c>
    </row>
    <row r="67" spans="1:9" ht="15">
      <c r="A67" s="5">
        <v>63</v>
      </c>
      <c r="B67" s="16" t="s">
        <v>106</v>
      </c>
      <c r="C67" s="23" t="s">
        <v>7</v>
      </c>
      <c r="D67" s="5" t="s">
        <v>70</v>
      </c>
      <c r="E67" s="8" t="s">
        <v>107</v>
      </c>
      <c r="F67" s="13">
        <v>20.3</v>
      </c>
      <c r="G67" s="17">
        <v>0.016979166666666667</v>
      </c>
      <c r="H67" s="17">
        <f t="shared" si="1"/>
        <v>0.02621527777777778</v>
      </c>
      <c r="I67" s="4">
        <v>88</v>
      </c>
    </row>
    <row r="68" spans="1:9" ht="15">
      <c r="A68" s="5">
        <v>64</v>
      </c>
      <c r="B68" s="16" t="s">
        <v>79</v>
      </c>
      <c r="C68" s="23" t="s">
        <v>16</v>
      </c>
      <c r="D68" s="5" t="s">
        <v>8</v>
      </c>
      <c r="E68" s="8">
        <v>0.039768518518518516</v>
      </c>
      <c r="F68" s="13">
        <v>23.7</v>
      </c>
      <c r="G68" s="17">
        <v>0.013518518518518518</v>
      </c>
      <c r="H68" s="17">
        <f t="shared" si="1"/>
        <v>0.026249999999999996</v>
      </c>
      <c r="I68" s="4">
        <v>87</v>
      </c>
    </row>
    <row r="69" spans="1:9" ht="15">
      <c r="A69" s="5">
        <v>65</v>
      </c>
      <c r="B69" s="16" t="s">
        <v>15</v>
      </c>
      <c r="C69" s="23" t="s">
        <v>16</v>
      </c>
      <c r="D69" s="5" t="s">
        <v>2</v>
      </c>
      <c r="E69" s="8">
        <v>0.031018518518518515</v>
      </c>
      <c r="F69" s="13">
        <v>9.4</v>
      </c>
      <c r="G69" s="17">
        <v>0.004675925925925926</v>
      </c>
      <c r="H69" s="17">
        <f aca="true" t="shared" si="2" ref="H69:H96">E69-G69</f>
        <v>0.026342592592592588</v>
      </c>
      <c r="I69" s="4">
        <v>86</v>
      </c>
    </row>
    <row r="70" spans="1:9" ht="15">
      <c r="A70" s="5">
        <v>66</v>
      </c>
      <c r="B70" s="16" t="s">
        <v>110</v>
      </c>
      <c r="C70" s="23" t="s">
        <v>16</v>
      </c>
      <c r="D70" s="5" t="s">
        <v>41</v>
      </c>
      <c r="E70" s="8">
        <v>0.04331018518518518</v>
      </c>
      <c r="F70" s="13">
        <v>28.3</v>
      </c>
      <c r="G70" s="17">
        <v>0.016898148148148148</v>
      </c>
      <c r="H70" s="17">
        <f t="shared" si="2"/>
        <v>0.026412037037037032</v>
      </c>
      <c r="I70" s="4">
        <v>84.5</v>
      </c>
    </row>
    <row r="71" spans="1:9" ht="15">
      <c r="A71" s="5"/>
      <c r="B71" s="16" t="s">
        <v>85</v>
      </c>
      <c r="C71" s="23" t="s">
        <v>16</v>
      </c>
      <c r="D71" s="5" t="s">
        <v>2</v>
      </c>
      <c r="E71" s="8">
        <v>0.040428240740740744</v>
      </c>
      <c r="F71" s="13">
        <v>24.4</v>
      </c>
      <c r="G71" s="17">
        <v>0.014016203703703704</v>
      </c>
      <c r="H71" s="17">
        <f t="shared" si="2"/>
        <v>0.02641203703703704</v>
      </c>
      <c r="I71" s="4">
        <v>84.5</v>
      </c>
    </row>
    <row r="72" spans="1:9" ht="15">
      <c r="A72" s="5">
        <v>68</v>
      </c>
      <c r="B72" s="16" t="s">
        <v>155</v>
      </c>
      <c r="C72" s="23" t="s">
        <v>7</v>
      </c>
      <c r="D72" s="5" t="s">
        <v>122</v>
      </c>
      <c r="E72" s="8">
        <v>0.04925925925925926</v>
      </c>
      <c r="F72" s="13">
        <v>35.5</v>
      </c>
      <c r="G72" s="17">
        <v>0.022789351851851852</v>
      </c>
      <c r="H72" s="17">
        <f t="shared" si="2"/>
        <v>0.026469907407407407</v>
      </c>
      <c r="I72" s="4">
        <v>83</v>
      </c>
    </row>
    <row r="73" spans="1:9" ht="15">
      <c r="A73" s="5">
        <v>69</v>
      </c>
      <c r="B73" s="16" t="s">
        <v>59</v>
      </c>
      <c r="C73" s="23" t="s">
        <v>16</v>
      </c>
      <c r="D73" s="5" t="s">
        <v>21</v>
      </c>
      <c r="E73" s="8">
        <v>0.03664351851851852</v>
      </c>
      <c r="F73" s="13">
        <v>18.7</v>
      </c>
      <c r="G73" s="17">
        <v>0.010162037037037037</v>
      </c>
      <c r="H73" s="17">
        <f t="shared" si="2"/>
        <v>0.02648148148148148</v>
      </c>
      <c r="I73" s="4">
        <v>82</v>
      </c>
    </row>
    <row r="74" spans="1:9" ht="15">
      <c r="A74" s="5">
        <v>70</v>
      </c>
      <c r="B74" s="16" t="s">
        <v>82</v>
      </c>
      <c r="C74" s="23" t="s">
        <v>7</v>
      </c>
      <c r="D74" s="5" t="s">
        <v>25</v>
      </c>
      <c r="E74" s="8">
        <v>0.04016203703703704</v>
      </c>
      <c r="F74" s="13">
        <v>15.7</v>
      </c>
      <c r="G74" s="17">
        <v>0.013599537037037037</v>
      </c>
      <c r="H74" s="17">
        <f t="shared" si="2"/>
        <v>0.026562500000000003</v>
      </c>
      <c r="I74" s="4">
        <v>81</v>
      </c>
    </row>
    <row r="75" spans="1:9" ht="15">
      <c r="A75" s="5">
        <v>71</v>
      </c>
      <c r="B75" s="16" t="s">
        <v>17</v>
      </c>
      <c r="C75" s="23" t="s">
        <v>14</v>
      </c>
      <c r="D75" s="5" t="s">
        <v>5</v>
      </c>
      <c r="E75" s="8">
        <v>0.031099537037037037</v>
      </c>
      <c r="F75" s="13">
        <v>9.1</v>
      </c>
      <c r="G75" s="17">
        <v>0.004513888888888889</v>
      </c>
      <c r="H75" s="17">
        <f t="shared" si="2"/>
        <v>0.026585648148148146</v>
      </c>
      <c r="I75" s="4">
        <v>80</v>
      </c>
    </row>
    <row r="76" spans="1:9" ht="15">
      <c r="A76" s="5">
        <v>72</v>
      </c>
      <c r="B76" s="16" t="s">
        <v>77</v>
      </c>
      <c r="C76" s="23" t="s">
        <v>11</v>
      </c>
      <c r="D76" s="5" t="s">
        <v>25</v>
      </c>
      <c r="E76" s="8">
        <v>0.0397337962962963</v>
      </c>
      <c r="F76" s="13">
        <v>14.9</v>
      </c>
      <c r="G76" s="17">
        <v>0.013032407407407407</v>
      </c>
      <c r="H76" s="17">
        <f t="shared" si="2"/>
        <v>0.026701388888888893</v>
      </c>
      <c r="I76" s="4">
        <v>79</v>
      </c>
    </row>
    <row r="77" spans="1:9" ht="15">
      <c r="A77" s="5">
        <v>73</v>
      </c>
      <c r="B77" s="16" t="s">
        <v>56</v>
      </c>
      <c r="C77" s="23" t="s">
        <v>7</v>
      </c>
      <c r="D77" s="5" t="s">
        <v>18</v>
      </c>
      <c r="E77" s="8">
        <v>0.03599537037037037</v>
      </c>
      <c r="F77" s="13">
        <v>17.3</v>
      </c>
      <c r="G77" s="17">
        <v>0.009270833333333334</v>
      </c>
      <c r="H77" s="17">
        <f t="shared" si="2"/>
        <v>0.02672453703703704</v>
      </c>
      <c r="I77" s="4">
        <v>78</v>
      </c>
    </row>
    <row r="78" spans="1:9" ht="15">
      <c r="A78" s="5">
        <v>74</v>
      </c>
      <c r="B78" s="16" t="s">
        <v>162</v>
      </c>
      <c r="C78" s="23" t="s">
        <v>16</v>
      </c>
      <c r="D78" s="5" t="s">
        <v>70</v>
      </c>
      <c r="E78" s="8" t="s">
        <v>163</v>
      </c>
      <c r="F78" s="13">
        <v>28.7</v>
      </c>
      <c r="G78" s="17">
        <v>0.02394675925925926</v>
      </c>
      <c r="H78" s="17">
        <f t="shared" si="2"/>
        <v>0.026886574074074073</v>
      </c>
      <c r="I78" s="4">
        <v>77</v>
      </c>
    </row>
    <row r="79" spans="1:9" ht="15">
      <c r="A79" s="5">
        <v>75</v>
      </c>
      <c r="B79" s="16" t="s">
        <v>60</v>
      </c>
      <c r="C79" s="23" t="s">
        <v>7</v>
      </c>
      <c r="D79" s="5" t="s">
        <v>5</v>
      </c>
      <c r="E79" s="8">
        <v>0.03668981481481482</v>
      </c>
      <c r="F79" s="13">
        <v>18</v>
      </c>
      <c r="G79" s="17">
        <v>0.009710648148148147</v>
      </c>
      <c r="H79" s="17">
        <f t="shared" si="2"/>
        <v>0.026979166666666672</v>
      </c>
      <c r="I79" s="4">
        <v>76</v>
      </c>
    </row>
    <row r="80" spans="1:9" ht="15">
      <c r="A80" s="5">
        <v>76</v>
      </c>
      <c r="B80" s="16" t="s">
        <v>121</v>
      </c>
      <c r="C80" s="23" t="s">
        <v>7</v>
      </c>
      <c r="D80" s="5" t="s">
        <v>122</v>
      </c>
      <c r="E80" s="8">
        <v>0.04489583333333333</v>
      </c>
      <c r="F80" s="14">
        <v>29.6</v>
      </c>
      <c r="G80" s="17">
        <v>0.017905092592592594</v>
      </c>
      <c r="H80" s="17">
        <f t="shared" si="2"/>
        <v>0.026990740740740735</v>
      </c>
      <c r="I80" s="4">
        <v>75</v>
      </c>
    </row>
    <row r="81" spans="1:9" ht="15">
      <c r="A81" s="5">
        <v>77</v>
      </c>
      <c r="B81" s="16" t="s">
        <v>58</v>
      </c>
      <c r="C81" s="23" t="s">
        <v>16</v>
      </c>
      <c r="D81" s="5" t="s">
        <v>18</v>
      </c>
      <c r="E81" s="8">
        <v>0.03643518518518519</v>
      </c>
      <c r="F81" s="13">
        <v>17.5</v>
      </c>
      <c r="G81" s="17">
        <v>0.009398148148148149</v>
      </c>
      <c r="H81" s="17">
        <f t="shared" si="2"/>
        <v>0.02703703703703704</v>
      </c>
      <c r="I81" s="4">
        <v>74</v>
      </c>
    </row>
    <row r="82" spans="1:9" ht="15">
      <c r="A82" s="5">
        <v>78</v>
      </c>
      <c r="B82" s="16" t="s">
        <v>92</v>
      </c>
      <c r="C82" s="23" t="s">
        <v>11</v>
      </c>
      <c r="D82" s="5" t="s">
        <v>34</v>
      </c>
      <c r="E82" s="8">
        <v>0.04142361111111111</v>
      </c>
      <c r="F82" s="13">
        <v>24.9</v>
      </c>
      <c r="G82" s="17">
        <v>0.014374999999999999</v>
      </c>
      <c r="H82" s="17">
        <f t="shared" si="2"/>
        <v>0.027048611111111114</v>
      </c>
      <c r="I82" s="4">
        <v>73</v>
      </c>
    </row>
    <row r="83" spans="1:9" ht="15">
      <c r="A83" s="5">
        <v>79</v>
      </c>
      <c r="B83" s="16" t="s">
        <v>74</v>
      </c>
      <c r="C83" s="23" t="s">
        <v>4</v>
      </c>
      <c r="D83" s="5" t="s">
        <v>2</v>
      </c>
      <c r="E83" s="8">
        <v>0.039560185185185184</v>
      </c>
      <c r="F83" s="13">
        <v>22.2</v>
      </c>
      <c r="G83" s="17">
        <v>0.01247685185185185</v>
      </c>
      <c r="H83" s="17">
        <f t="shared" si="2"/>
        <v>0.027083333333333334</v>
      </c>
      <c r="I83" s="4">
        <v>72</v>
      </c>
    </row>
    <row r="84" spans="1:9" ht="15">
      <c r="A84" s="5">
        <v>80</v>
      </c>
      <c r="B84" s="16" t="s">
        <v>135</v>
      </c>
      <c r="C84" s="23" t="s">
        <v>16</v>
      </c>
      <c r="D84" s="5" t="s">
        <v>70</v>
      </c>
      <c r="E84" s="8" t="s">
        <v>136</v>
      </c>
      <c r="F84" s="13">
        <v>22.6</v>
      </c>
      <c r="G84" s="17">
        <v>0.018784722222222223</v>
      </c>
      <c r="H84" s="17">
        <f t="shared" si="2"/>
        <v>0.02723379629629629</v>
      </c>
      <c r="I84" s="4">
        <v>71</v>
      </c>
    </row>
    <row r="85" spans="1:9" ht="15">
      <c r="A85" s="5">
        <v>81</v>
      </c>
      <c r="B85" s="16" t="s">
        <v>114</v>
      </c>
      <c r="C85" s="23" t="s">
        <v>7</v>
      </c>
      <c r="D85" s="5" t="s">
        <v>38</v>
      </c>
      <c r="E85" s="8" t="s">
        <v>115</v>
      </c>
      <c r="F85" s="13">
        <v>20.9</v>
      </c>
      <c r="G85" s="17">
        <v>0.01744212962962963</v>
      </c>
      <c r="H85" s="17">
        <f t="shared" si="2"/>
        <v>0.02728009259259259</v>
      </c>
      <c r="I85" s="4">
        <v>70</v>
      </c>
    </row>
    <row r="86" spans="1:9" ht="15">
      <c r="A86" s="5">
        <v>82</v>
      </c>
      <c r="B86" s="16" t="s">
        <v>156</v>
      </c>
      <c r="C86" s="23" t="s">
        <v>16</v>
      </c>
      <c r="D86" s="5" t="s">
        <v>38</v>
      </c>
      <c r="E86" s="8" t="s">
        <v>157</v>
      </c>
      <c r="F86" s="13">
        <v>26.8</v>
      </c>
      <c r="G86" s="17">
        <v>0.02226851851851852</v>
      </c>
      <c r="H86" s="17">
        <f t="shared" si="2"/>
        <v>0.027361111111111114</v>
      </c>
      <c r="I86" s="4">
        <v>69</v>
      </c>
    </row>
    <row r="87" spans="1:9" ht="15">
      <c r="A87" s="5">
        <v>83</v>
      </c>
      <c r="B87" s="16" t="s">
        <v>72</v>
      </c>
      <c r="C87" s="23" t="s">
        <v>7</v>
      </c>
      <c r="D87" s="5" t="s">
        <v>70</v>
      </c>
      <c r="E87" s="8">
        <v>0.03869212962962963</v>
      </c>
      <c r="F87" s="13">
        <v>12.3</v>
      </c>
      <c r="G87" s="17">
        <v>0.011273148148148148</v>
      </c>
      <c r="H87" s="17">
        <f t="shared" si="2"/>
        <v>0.02741898148148148</v>
      </c>
      <c r="I87" s="4">
        <v>68</v>
      </c>
    </row>
    <row r="88" spans="1:9" ht="15">
      <c r="A88" s="5">
        <v>84</v>
      </c>
      <c r="B88" s="16" t="s">
        <v>158</v>
      </c>
      <c r="C88" s="23" t="s">
        <v>16</v>
      </c>
      <c r="D88" s="5" t="s">
        <v>159</v>
      </c>
      <c r="E88" s="8">
        <v>0.05040509259259259</v>
      </c>
      <c r="F88" s="14">
        <v>35.4</v>
      </c>
      <c r="G88" s="17">
        <v>0.02269675925925926</v>
      </c>
      <c r="H88" s="17">
        <f t="shared" si="2"/>
        <v>0.02770833333333333</v>
      </c>
      <c r="I88" s="4">
        <v>67</v>
      </c>
    </row>
    <row r="89" spans="1:9" ht="15">
      <c r="A89" s="5">
        <v>85</v>
      </c>
      <c r="B89" s="16" t="s">
        <v>126</v>
      </c>
      <c r="C89" s="23" t="s">
        <v>7</v>
      </c>
      <c r="D89" s="5" t="s">
        <v>31</v>
      </c>
      <c r="E89" s="8" t="s">
        <v>127</v>
      </c>
      <c r="F89" s="13">
        <v>21.2</v>
      </c>
      <c r="G89" s="17">
        <v>0.01767361111111111</v>
      </c>
      <c r="H89" s="17">
        <f t="shared" si="2"/>
        <v>0.027847222222222228</v>
      </c>
      <c r="I89" s="4">
        <v>66</v>
      </c>
    </row>
    <row r="90" spans="1:9" ht="15">
      <c r="A90" s="5">
        <v>86</v>
      </c>
      <c r="B90" s="16" t="s">
        <v>93</v>
      </c>
      <c r="C90" s="23" t="s">
        <v>7</v>
      </c>
      <c r="D90" s="5" t="s">
        <v>21</v>
      </c>
      <c r="E90" s="8">
        <v>0.0415162037037037</v>
      </c>
      <c r="F90" s="13">
        <v>23.9</v>
      </c>
      <c r="G90" s="17">
        <v>0.013657407407407408</v>
      </c>
      <c r="H90" s="17">
        <f t="shared" si="2"/>
        <v>0.02785879629629629</v>
      </c>
      <c r="I90" s="4">
        <v>65</v>
      </c>
    </row>
    <row r="91" spans="1:9" ht="15">
      <c r="A91" s="5">
        <v>87</v>
      </c>
      <c r="B91" s="16" t="s">
        <v>160</v>
      </c>
      <c r="C91" s="23" t="s">
        <v>7</v>
      </c>
      <c r="D91" s="5" t="s">
        <v>38</v>
      </c>
      <c r="E91" s="8" t="s">
        <v>161</v>
      </c>
      <c r="F91" s="13">
        <v>27.1</v>
      </c>
      <c r="G91" s="17">
        <v>0.022534722222222223</v>
      </c>
      <c r="H91" s="17">
        <f t="shared" si="2"/>
        <v>0.02809027777777778</v>
      </c>
      <c r="I91" s="4">
        <v>64</v>
      </c>
    </row>
    <row r="92" spans="1:9" ht="15">
      <c r="A92" s="5">
        <v>88</v>
      </c>
      <c r="B92" s="16" t="s">
        <v>91</v>
      </c>
      <c r="C92" s="23" t="s">
        <v>16</v>
      </c>
      <c r="D92" s="5" t="s">
        <v>5</v>
      </c>
      <c r="E92" s="8">
        <v>0.04141203703703704</v>
      </c>
      <c r="F92" s="13">
        <v>23.3</v>
      </c>
      <c r="G92" s="17">
        <v>0.01324074074074074</v>
      </c>
      <c r="H92" s="17">
        <f t="shared" si="2"/>
        <v>0.0281712962962963</v>
      </c>
      <c r="I92" s="4">
        <v>63</v>
      </c>
    </row>
    <row r="93" spans="1:9" ht="15">
      <c r="A93" s="5">
        <v>89</v>
      </c>
      <c r="B93" s="16" t="s">
        <v>64</v>
      </c>
      <c r="C93" s="23" t="s">
        <v>4</v>
      </c>
      <c r="D93" s="5" t="s">
        <v>8</v>
      </c>
      <c r="E93" s="8">
        <v>0.03778935185185185</v>
      </c>
      <c r="F93" s="13">
        <v>17.8</v>
      </c>
      <c r="G93" s="17">
        <v>0.009583333333333334</v>
      </c>
      <c r="H93" s="17">
        <f t="shared" si="2"/>
        <v>0.02820601851851852</v>
      </c>
      <c r="I93" s="4">
        <v>62</v>
      </c>
    </row>
    <row r="94" spans="1:9" ht="15">
      <c r="A94" s="5">
        <v>90</v>
      </c>
      <c r="B94" s="16" t="s">
        <v>42</v>
      </c>
      <c r="C94" s="23" t="s">
        <v>4</v>
      </c>
      <c r="D94" s="5" t="s">
        <v>2</v>
      </c>
      <c r="E94" s="8">
        <v>0.034374999999999996</v>
      </c>
      <c r="F94" s="13">
        <v>10.9</v>
      </c>
      <c r="G94" s="17">
        <v>0.005497685185185185</v>
      </c>
      <c r="H94" s="17">
        <f t="shared" si="2"/>
        <v>0.02887731481481481</v>
      </c>
      <c r="I94" s="4">
        <v>61</v>
      </c>
    </row>
    <row r="95" spans="1:9" ht="15">
      <c r="A95" s="5">
        <v>91</v>
      </c>
      <c r="B95" s="16" t="s">
        <v>130</v>
      </c>
      <c r="C95" s="23" t="s">
        <v>11</v>
      </c>
      <c r="D95" s="5" t="s">
        <v>41</v>
      </c>
      <c r="E95" s="8">
        <v>0.04560185185185186</v>
      </c>
      <c r="F95" s="14">
        <v>26.5</v>
      </c>
      <c r="G95" s="17">
        <v>0.01554398148148148</v>
      </c>
      <c r="H95" s="17">
        <f t="shared" si="2"/>
        <v>0.03005787037037038</v>
      </c>
      <c r="I95" s="4">
        <v>60</v>
      </c>
    </row>
    <row r="96" spans="1:9" ht="15">
      <c r="A96" s="5">
        <v>92</v>
      </c>
      <c r="B96" s="16" t="s">
        <v>125</v>
      </c>
      <c r="C96" s="23" t="s">
        <v>7</v>
      </c>
      <c r="D96" s="5" t="s">
        <v>5</v>
      </c>
      <c r="E96" s="8">
        <v>0.045405092592592594</v>
      </c>
      <c r="F96" s="13">
        <v>21.7</v>
      </c>
      <c r="G96" s="17">
        <v>0.012141203703703704</v>
      </c>
      <c r="H96" s="17">
        <f t="shared" si="2"/>
        <v>0.03326388888888889</v>
      </c>
      <c r="I96" s="4">
        <v>59</v>
      </c>
    </row>
    <row r="97" spans="1:9" ht="15">
      <c r="A97" s="5"/>
      <c r="D97" s="4"/>
      <c r="E97" s="4"/>
      <c r="G97" s="4"/>
      <c r="H97" s="4"/>
      <c r="I97" s="4"/>
    </row>
    <row r="98" ht="15">
      <c r="I98" s="4"/>
    </row>
    <row r="99" ht="15">
      <c r="I99" s="4"/>
    </row>
    <row r="100" ht="15">
      <c r="I100" s="4"/>
    </row>
    <row r="101" ht="15">
      <c r="I101" s="4"/>
    </row>
    <row r="102" ht="15">
      <c r="I102" s="4"/>
    </row>
    <row r="103" ht="15">
      <c r="I103" s="4"/>
    </row>
    <row r="104" ht="15">
      <c r="I104" s="4"/>
    </row>
    <row r="105" ht="15">
      <c r="I105" s="4"/>
    </row>
    <row r="106" ht="15">
      <c r="I106" s="4"/>
    </row>
    <row r="107" ht="15">
      <c r="I107" s="4"/>
    </row>
    <row r="108" ht="15">
      <c r="I108" s="4"/>
    </row>
    <row r="109" ht="15">
      <c r="I109" s="4"/>
    </row>
    <row r="110" ht="15">
      <c r="I110" s="4"/>
    </row>
    <row r="111" ht="15">
      <c r="I111" s="4"/>
    </row>
    <row r="112" ht="15">
      <c r="I112" s="4"/>
    </row>
    <row r="113" ht="15">
      <c r="I113" s="4"/>
    </row>
    <row r="114" ht="15">
      <c r="I114" s="4"/>
    </row>
    <row r="115" ht="15">
      <c r="I115" s="4"/>
    </row>
    <row r="116" ht="15">
      <c r="I116" s="4"/>
    </row>
    <row r="117" ht="15">
      <c r="I117" s="4"/>
    </row>
    <row r="118" ht="15">
      <c r="I118" s="4"/>
    </row>
  </sheetData>
  <sheetProtection/>
  <printOptions/>
  <pageMargins left="0.7500000000000001" right="0.7500000000000001" top="1" bottom="1" header="0.5" footer="0.5"/>
  <pageSetup fitToHeight="2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b</dc:creator>
  <cp:keywords/>
  <dc:description/>
  <cp:lastModifiedBy>Ash</cp:lastModifiedBy>
  <cp:lastPrinted>2015-11-11T10:09:27Z</cp:lastPrinted>
  <dcterms:created xsi:type="dcterms:W3CDTF">2015-11-08T21:22:28Z</dcterms:created>
  <dcterms:modified xsi:type="dcterms:W3CDTF">2015-11-22T19:17:46Z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-147618929</vt:i4>
  </property>
  <property fmtid="{D5CDD505-2E9C-101B-9397-08002B2CF9AE}" pid="3" name="_NewReviewCycle">
    <vt:lpwstr/>
  </property>
  <property fmtid="{D5CDD505-2E9C-101B-9397-08002B2CF9AE}" pid="4" name="_EmailSubject">
    <vt:lpwstr>Cheshire RRGP 2015 - race 7 and final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