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<sst xmlns="http://schemas.openxmlformats.org/spreadsheetml/2006/main" count="1242" uniqueCount="275">
  <si>
    <t>Club</t>
  </si>
  <si>
    <t>Category</t>
  </si>
  <si>
    <t>Senior Male</t>
  </si>
  <si>
    <t>Under 21</t>
  </si>
  <si>
    <t>Vale Royal AC</t>
  </si>
  <si>
    <t>Wilmslow Running Club</t>
  </si>
  <si>
    <t>Vet 40</t>
  </si>
  <si>
    <t>Warrington A C</t>
  </si>
  <si>
    <t>South Cheshire Harriers</t>
  </si>
  <si>
    <t>Vet 35</t>
  </si>
  <si>
    <t>Vet 45</t>
  </si>
  <si>
    <t>Spectrum Striders</t>
  </si>
  <si>
    <t>Senior Female</t>
  </si>
  <si>
    <t>Helsby Running Club</t>
  </si>
  <si>
    <t>Vet 50</t>
  </si>
  <si>
    <t>Lymm Runners</t>
  </si>
  <si>
    <t>Vet 55</t>
  </si>
  <si>
    <t>Macclesfield Harriers &amp; AC</t>
  </si>
  <si>
    <t>Sandbach Striders</t>
  </si>
  <si>
    <t>Vet 60</t>
  </si>
  <si>
    <t>West Cheshire Athletic Club</t>
  </si>
  <si>
    <t>Warrington Road Runners</t>
  </si>
  <si>
    <t>Chester Triathlon Club</t>
  </si>
  <si>
    <t>Warrington Running Club</t>
  </si>
  <si>
    <t>Vet 65</t>
  </si>
  <si>
    <t>Congleton Harriers</t>
  </si>
  <si>
    <t>Delamere spartans</t>
  </si>
  <si>
    <t>Vet 70</t>
  </si>
  <si>
    <t>Styal Running Club</t>
  </si>
  <si>
    <t>Chris Perry</t>
  </si>
  <si>
    <t>Peter Speake</t>
  </si>
  <si>
    <t>Oliver Williams</t>
  </si>
  <si>
    <t>Matthew Smith</t>
  </si>
  <si>
    <t>Stuart Doyle</t>
  </si>
  <si>
    <t>George Thompson</t>
  </si>
  <si>
    <t>Robin Muir</t>
  </si>
  <si>
    <t>Paul Bagan</t>
  </si>
  <si>
    <t>Matt Rowlinson</t>
  </si>
  <si>
    <t>Jack Green</t>
  </si>
  <si>
    <t>Jonathan Smith</t>
  </si>
  <si>
    <t>Colin Bishop</t>
  </si>
  <si>
    <t>Graham Macneil</t>
  </si>
  <si>
    <t>Billy Hicks</t>
  </si>
  <si>
    <t>Henry Valentine</t>
  </si>
  <si>
    <t>Adam Gordon</t>
  </si>
  <si>
    <t>Nathan Williams</t>
  </si>
  <si>
    <t>Lee Hughes</t>
  </si>
  <si>
    <t>Pat Hudson</t>
  </si>
  <si>
    <t>James Griffiths</t>
  </si>
  <si>
    <t>Darren Varley</t>
  </si>
  <si>
    <t>Gareth Williams</t>
  </si>
  <si>
    <t>Tom Armstrong</t>
  </si>
  <si>
    <t>Tom McGaff</t>
  </si>
  <si>
    <t>Alex Mallison</t>
  </si>
  <si>
    <t>Mike O'Brien</t>
  </si>
  <si>
    <t>James Perry</t>
  </si>
  <si>
    <t>Jeremy Bygrave</t>
  </si>
  <si>
    <t>Christopher Murray</t>
  </si>
  <si>
    <t>Francis Pyatt</t>
  </si>
  <si>
    <t>Alan Brookes</t>
  </si>
  <si>
    <t>Matthew Taylor</t>
  </si>
  <si>
    <t>James Higgins</t>
  </si>
  <si>
    <t>Jarrod Homer</t>
  </si>
  <si>
    <t>Ian Hamling</t>
  </si>
  <si>
    <t>Joe Foy</t>
  </si>
  <si>
    <t>Gary Weedall</t>
  </si>
  <si>
    <t>Neil Hey</t>
  </si>
  <si>
    <t>John Sheldon</t>
  </si>
  <si>
    <t>Ray O'Keefe</t>
  </si>
  <si>
    <t>Richard Hankins</t>
  </si>
  <si>
    <t>Jim Dawson</t>
  </si>
  <si>
    <t>James Edwards</t>
  </si>
  <si>
    <t>Steve Bunker</t>
  </si>
  <si>
    <t>Tim Billington</t>
  </si>
  <si>
    <t>Chris Weedall</t>
  </si>
  <si>
    <t>Craig Sephton</t>
  </si>
  <si>
    <t>Richard Murray</t>
  </si>
  <si>
    <t>Luke Potts</t>
  </si>
  <si>
    <t>Jonathan Norris</t>
  </si>
  <si>
    <t>Christian Hook</t>
  </si>
  <si>
    <t>Peter Stock</t>
  </si>
  <si>
    <t>Paul Frodsham</t>
  </si>
  <si>
    <t>Chris Falls</t>
  </si>
  <si>
    <t>Chris Graham</t>
  </si>
  <si>
    <t>Paul Norris</t>
  </si>
  <si>
    <t>Phil Rowen</t>
  </si>
  <si>
    <t>Davyd Michell</t>
  </si>
  <si>
    <t>Melvyn Cole</t>
  </si>
  <si>
    <t>Brian Dooley</t>
  </si>
  <si>
    <t>Steven Nokes</t>
  </si>
  <si>
    <t>Craig Williams</t>
  </si>
  <si>
    <t>Kenny Forster</t>
  </si>
  <si>
    <t>Peter Lloyd</t>
  </si>
  <si>
    <t>Matthew Coles</t>
  </si>
  <si>
    <t>Mick Fairs</t>
  </si>
  <si>
    <t>Bernard McCarron</t>
  </si>
  <si>
    <t>David Nimmo</t>
  </si>
  <si>
    <t>Keith Brown</t>
  </si>
  <si>
    <t>Carl Pratt</t>
  </si>
  <si>
    <t>Nick Fogarty</t>
  </si>
  <si>
    <t>Keith Mulholland</t>
  </si>
  <si>
    <t>Tony Archer</t>
  </si>
  <si>
    <t>Chris Hassall</t>
  </si>
  <si>
    <t>Neil Cliffe</t>
  </si>
  <si>
    <t>Tony Wardle</t>
  </si>
  <si>
    <t>Geoff Fawkes</t>
  </si>
  <si>
    <t>Jonnie Plumb</t>
  </si>
  <si>
    <t>Brad Ehlen</t>
  </si>
  <si>
    <t>Gareth Trimble</t>
  </si>
  <si>
    <t>Tim Palmer</t>
  </si>
  <si>
    <t>Alan Turner</t>
  </si>
  <si>
    <t>David Feakes</t>
  </si>
  <si>
    <t>Tim Marsh</t>
  </si>
  <si>
    <t>Jon Crowther</t>
  </si>
  <si>
    <t>Will Charles</t>
  </si>
  <si>
    <t>Tom Mayell</t>
  </si>
  <si>
    <t>James Gowin</t>
  </si>
  <si>
    <t>James Williams</t>
  </si>
  <si>
    <t>Martin Catterall</t>
  </si>
  <si>
    <t>Nigel Waterhouse</t>
  </si>
  <si>
    <t>Ian Prime</t>
  </si>
  <si>
    <t>Michael Williams</t>
  </si>
  <si>
    <t>Martin Brown</t>
  </si>
  <si>
    <t>Paul Davies</t>
  </si>
  <si>
    <t>Mike Womack</t>
  </si>
  <si>
    <t>Andrew Skett</t>
  </si>
  <si>
    <t>Richard Hunt</t>
  </si>
  <si>
    <t>Stephen Wiggins</t>
  </si>
  <si>
    <t>John Leather</t>
  </si>
  <si>
    <t>Chris Cannon</t>
  </si>
  <si>
    <t>David Madders</t>
  </si>
  <si>
    <t>David Larkin</t>
  </si>
  <si>
    <t>Jim Kelleher</t>
  </si>
  <si>
    <t>Chris Prince</t>
  </si>
  <si>
    <t>Chris Griffiths</t>
  </si>
  <si>
    <t>Neil Murphy</t>
  </si>
  <si>
    <t>Jose Perez</t>
  </si>
  <si>
    <t>Geoff Collins</t>
  </si>
  <si>
    <t>Garry Jones</t>
  </si>
  <si>
    <t>Steve Lomas</t>
  </si>
  <si>
    <t>Michael Mather</t>
  </si>
  <si>
    <t>Andy Ralston</t>
  </si>
  <si>
    <t>Ian Ashcroft</t>
  </si>
  <si>
    <t>Andy Devine</t>
  </si>
  <si>
    <t>David Wiggins</t>
  </si>
  <si>
    <t>Jonathan Tucker</t>
  </si>
  <si>
    <t>Barry Hampson</t>
  </si>
  <si>
    <t>Chris Murphy</t>
  </si>
  <si>
    <t>Angus Varley</t>
  </si>
  <si>
    <t>Roy Pownall</t>
  </si>
  <si>
    <t>Mike Cutler</t>
  </si>
  <si>
    <t>Trevor Faulkner</t>
  </si>
  <si>
    <t>Nick Jones</t>
  </si>
  <si>
    <t>Jordan Jones</t>
  </si>
  <si>
    <t>Pos</t>
  </si>
  <si>
    <t>Name</t>
  </si>
  <si>
    <t>Sarah Griffiths</t>
  </si>
  <si>
    <t>Jodie Spencer</t>
  </si>
  <si>
    <t>Holly Smith</t>
  </si>
  <si>
    <t>Sarah Murphy</t>
  </si>
  <si>
    <t>Sharon Johnstone</t>
  </si>
  <si>
    <t>Louisa Whittingham</t>
  </si>
  <si>
    <t>Sophie Smith</t>
  </si>
  <si>
    <t>Kate Titlow</t>
  </si>
  <si>
    <t>Jane Ashbrook</t>
  </si>
  <si>
    <t>Chloe Dooley</t>
  </si>
  <si>
    <t>Carolyn Dooley</t>
  </si>
  <si>
    <t>Paula Nimmo</t>
  </si>
  <si>
    <t>Joanne Lacking</t>
  </si>
  <si>
    <t>Jude Peck</t>
  </si>
  <si>
    <t>Daisy Pickles</t>
  </si>
  <si>
    <t>Louisa Harrison</t>
  </si>
  <si>
    <t>Jennifer Smith</t>
  </si>
  <si>
    <t>Diane Bygrave</t>
  </si>
  <si>
    <t>Lucy Burch</t>
  </si>
  <si>
    <t>Alannah Birtwistle</t>
  </si>
  <si>
    <t>Lucy Smith</t>
  </si>
  <si>
    <t>Huma Rahman</t>
  </si>
  <si>
    <t>Carol Shaw</t>
  </si>
  <si>
    <t>Charlotte Logie</t>
  </si>
  <si>
    <t>Amy Longmore</t>
  </si>
  <si>
    <t>Sally Gilliver</t>
  </si>
  <si>
    <t>Nicky Mowat</t>
  </si>
  <si>
    <t>Wendy Gamlin</t>
  </si>
  <si>
    <t>Hannah Young</t>
  </si>
  <si>
    <t>Claire Harrison</t>
  </si>
  <si>
    <t>Michelle Matthews</t>
  </si>
  <si>
    <t>Lisa Meadows</t>
  </si>
  <si>
    <t>Germaine Holmes</t>
  </si>
  <si>
    <t>Sally Price</t>
  </si>
  <si>
    <t>Rachael Holden</t>
  </si>
  <si>
    <t>Catriona Marshall</t>
  </si>
  <si>
    <t>Cathy Atherton</t>
  </si>
  <si>
    <t>Debbie Moreton</t>
  </si>
  <si>
    <t>Leanne Rutter</t>
  </si>
  <si>
    <t>Debbie Read</t>
  </si>
  <si>
    <t>Wendy Smith</t>
  </si>
  <si>
    <t>Mary Burton</t>
  </si>
  <si>
    <t>Sue Young</t>
  </si>
  <si>
    <t>Rebecca Skade</t>
  </si>
  <si>
    <t>Gail Hill</t>
  </si>
  <si>
    <t>Joanna Sparkman</t>
  </si>
  <si>
    <t>Sue Strang</t>
  </si>
  <si>
    <t>Katie Hampton</t>
  </si>
  <si>
    <t>Janet Wyles</t>
  </si>
  <si>
    <t>Jayne Lomax</t>
  </si>
  <si>
    <t>Rebecca Howlett</t>
  </si>
  <si>
    <t>Kathryn Howard</t>
  </si>
  <si>
    <t>Janet Swinbank</t>
  </si>
  <si>
    <t>Leann Banks</t>
  </si>
  <si>
    <t>Kim Eastham</t>
  </si>
  <si>
    <t>Miranda Newey</t>
  </si>
  <si>
    <t>Lesley Feakes</t>
  </si>
  <si>
    <t>Elspeth Gibson</t>
  </si>
  <si>
    <t>Julie Lucas</t>
  </si>
  <si>
    <t>Helen Gowin</t>
  </si>
  <si>
    <t>Sue Walters</t>
  </si>
  <si>
    <t>Dawn Devine</t>
  </si>
  <si>
    <t>Belinda Carp</t>
  </si>
  <si>
    <t>Janet Shaw</t>
  </si>
  <si>
    <t>Nicky Tasker</t>
  </si>
  <si>
    <t>Katy Barnes</t>
  </si>
  <si>
    <t>Carol Upton</t>
  </si>
  <si>
    <t>Chrissie Knight</t>
  </si>
  <si>
    <t>Linda Walsh</t>
  </si>
  <si>
    <t>Damian Nicholls</t>
  </si>
  <si>
    <t>Chris Fitzpatrick</t>
  </si>
  <si>
    <t>Rob Jones</t>
  </si>
  <si>
    <t>John Clarke</t>
  </si>
  <si>
    <t>Ian Williams</t>
  </si>
  <si>
    <t>Steve Collier</t>
  </si>
  <si>
    <t>Colin Sam Walton</t>
  </si>
  <si>
    <t>Andrew Dodd</t>
  </si>
  <si>
    <t>Peter Watson</t>
  </si>
  <si>
    <t>Louise Casey</t>
  </si>
  <si>
    <t>Ann Collier</t>
  </si>
  <si>
    <t>Shelagh Swinnerton</t>
  </si>
  <si>
    <t>Jackie Keasley</t>
  </si>
  <si>
    <t>Chip Time</t>
  </si>
  <si>
    <t>ChipTime</t>
  </si>
  <si>
    <t>Time Allow</t>
  </si>
  <si>
    <t>Form (H'cap)</t>
  </si>
  <si>
    <t>Adjusted Time (Target : 14:43)</t>
  </si>
  <si>
    <t>[12.5]</t>
  </si>
  <si>
    <t>[31.8]</t>
  </si>
  <si>
    <t>[11.7]</t>
  </si>
  <si>
    <t>[22.1]</t>
  </si>
  <si>
    <t>new</t>
  </si>
  <si>
    <t>Spectrum Striders? (Lymm)</t>
  </si>
  <si>
    <t>[26.9]</t>
  </si>
  <si>
    <t>[21.3]</t>
  </si>
  <si>
    <t>[18.1]</t>
  </si>
  <si>
    <t>[16.9]</t>
  </si>
  <si>
    <t>[29.7]</t>
  </si>
  <si>
    <t>Adjusted Time (Target : 16:38)</t>
  </si>
  <si>
    <t>[6.5]</t>
  </si>
  <si>
    <t>[13.7]</t>
  </si>
  <si>
    <t>(Helsby RC)/Spectrum</t>
  </si>
  <si>
    <t>Insufficient Races (less than 3 in previous 18 months)</t>
  </si>
  <si>
    <t>New Runners (or no races in previous 12 months)</t>
  </si>
  <si>
    <t>Under 21F</t>
  </si>
  <si>
    <t>Vet 55F</t>
  </si>
  <si>
    <t>Vet 40F</t>
  </si>
  <si>
    <t>Senior FemaleF</t>
  </si>
  <si>
    <t>Vet 45F</t>
  </si>
  <si>
    <t>Vet 35F</t>
  </si>
  <si>
    <t>Vet 50F</t>
  </si>
  <si>
    <t>Vet 65F</t>
  </si>
  <si>
    <t>Vet 60F</t>
  </si>
  <si>
    <t>H'cap points</t>
  </si>
  <si>
    <t>CHESHIRE COUNTY AA ROAD RUNNING GP 2016</t>
  </si>
  <si>
    <t>Men's Handicap Results</t>
  </si>
  <si>
    <t xml:space="preserve">Race 3, Mid-Cheshire 5K, Kingsley, 28 April </t>
  </si>
  <si>
    <t>Mixed Handicap Results</t>
  </si>
  <si>
    <t>Women's Handicap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</si>
</sst>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2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wrapText="1"/>
      <protection locked="0"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4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2"/>
  <sheetViews>
    <sheetView tabSelected="1"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8.8515625" defaultRowHeight="12.75"/>
  <cols>
    <col min="1" max="1" width="4.28125" style="2" bestFit="1" customWidth="1"/>
    <col min="2" max="2" width="16.8515625" style="0" bestFit="1" customWidth="1"/>
    <col min="3" max="3" width="24.8515625" style="0" bestFit="1" customWidth="1"/>
    <col min="4" max="4" width="10.8515625" style="0" bestFit="1" customWidth="1"/>
    <col min="5" max="5" width="10.140625" style="0" bestFit="1" customWidth="1"/>
    <col min="6" max="6" width="8.8515625" style="0" customWidth="1"/>
    <col min="7" max="7" width="7.8515625" style="0" customWidth="1"/>
  </cols>
  <sheetData>
    <row r="1" spans="1:3" ht="15.75">
      <c r="A1" s="12" t="s">
        <v>270</v>
      </c>
      <c r="B1" s="12"/>
      <c r="C1" s="12"/>
    </row>
    <row r="2" spans="1:3" ht="15.75">
      <c r="A2" s="12" t="s">
        <v>272</v>
      </c>
      <c r="B2" s="12"/>
      <c r="C2" s="12"/>
    </row>
    <row r="3" spans="1:3" ht="15.75">
      <c r="A3" s="12" t="s">
        <v>271</v>
      </c>
      <c r="B3" s="12"/>
      <c r="C3" s="12"/>
    </row>
    <row r="4" spans="1:9" s="3" customFormat="1" ht="51">
      <c r="A4" s="4" t="s">
        <v>154</v>
      </c>
      <c r="B4" s="4" t="s">
        <v>155</v>
      </c>
      <c r="C4" s="4" t="s">
        <v>0</v>
      </c>
      <c r="D4" s="4" t="s">
        <v>1</v>
      </c>
      <c r="E4" s="4" t="s">
        <v>238</v>
      </c>
      <c r="F4" s="4" t="s">
        <v>241</v>
      </c>
      <c r="G4" s="4" t="s">
        <v>240</v>
      </c>
      <c r="H4" s="4" t="s">
        <v>242</v>
      </c>
      <c r="I4" s="4"/>
    </row>
    <row r="5" spans="1:8" ht="12.75">
      <c r="A5" s="2">
        <v>1</v>
      </c>
      <c r="B5" t="s">
        <v>95</v>
      </c>
      <c r="C5" t="s">
        <v>5</v>
      </c>
      <c r="D5" t="s">
        <v>14</v>
      </c>
      <c r="E5" s="1">
        <v>0.014016203703703704</v>
      </c>
      <c r="F5" s="10">
        <v>22.3</v>
      </c>
      <c r="G5" s="5">
        <v>0.005162037037037037</v>
      </c>
      <c r="H5" s="5">
        <f aca="true" t="shared" si="0" ref="H5:H36">E5-G5</f>
        <v>0.008854166666666666</v>
      </c>
    </row>
    <row r="6" spans="1:8" ht="12.75">
      <c r="A6" s="2">
        <v>2</v>
      </c>
      <c r="B6" t="s">
        <v>143</v>
      </c>
      <c r="C6" t="s">
        <v>17</v>
      </c>
      <c r="D6" t="s">
        <v>14</v>
      </c>
      <c r="E6" s="1">
        <v>0.01716435185185185</v>
      </c>
      <c r="F6" s="10">
        <v>32.3</v>
      </c>
      <c r="G6" s="5">
        <v>0.008252314814814815</v>
      </c>
      <c r="H6" s="5">
        <f t="shared" si="0"/>
        <v>0.008912037037037036</v>
      </c>
    </row>
    <row r="7" spans="1:8" ht="12.75">
      <c r="A7" s="2">
        <v>3</v>
      </c>
      <c r="B7" t="s">
        <v>124</v>
      </c>
      <c r="C7" t="s">
        <v>15</v>
      </c>
      <c r="D7" t="s">
        <v>2</v>
      </c>
      <c r="E7" s="1">
        <v>0.015046296296296295</v>
      </c>
      <c r="F7" s="10">
        <v>25.1</v>
      </c>
      <c r="G7" s="5">
        <v>0.0059722222222222225</v>
      </c>
      <c r="H7" s="5">
        <f t="shared" si="0"/>
        <v>0.009074074074074073</v>
      </c>
    </row>
    <row r="8" spans="1:8" ht="12.75">
      <c r="A8" s="2">
        <v>4</v>
      </c>
      <c r="B8" t="s">
        <v>231</v>
      </c>
      <c r="C8" t="s">
        <v>5</v>
      </c>
      <c r="D8" t="s">
        <v>14</v>
      </c>
      <c r="E8" s="1">
        <v>0.015659722222222224</v>
      </c>
      <c r="F8" s="10">
        <v>27.1</v>
      </c>
      <c r="G8" s="5">
        <v>0.006574074074074073</v>
      </c>
      <c r="H8" s="5">
        <f t="shared" si="0"/>
        <v>0.009085648148148152</v>
      </c>
    </row>
    <row r="9" spans="1:8" ht="12.75">
      <c r="A9" s="2">
        <v>5</v>
      </c>
      <c r="B9" t="s">
        <v>82</v>
      </c>
      <c r="C9" t="s">
        <v>23</v>
      </c>
      <c r="D9" t="s">
        <v>2</v>
      </c>
      <c r="E9" s="1">
        <v>0.013726851851851851</v>
      </c>
      <c r="F9" s="10">
        <v>19.9</v>
      </c>
      <c r="G9" s="5">
        <v>0.004502314814814815</v>
      </c>
      <c r="H9" s="5">
        <f t="shared" si="0"/>
        <v>0.009224537037037036</v>
      </c>
    </row>
    <row r="10" spans="1:8" ht="12.75">
      <c r="A10" s="2">
        <v>6</v>
      </c>
      <c r="B10" t="s">
        <v>114</v>
      </c>
      <c r="C10" t="s">
        <v>21</v>
      </c>
      <c r="D10" t="s">
        <v>2</v>
      </c>
      <c r="E10" s="1">
        <v>0.014594907407407405</v>
      </c>
      <c r="F10" s="10">
        <v>22.9</v>
      </c>
      <c r="G10" s="5">
        <v>0.005335648148148148</v>
      </c>
      <c r="H10" s="5">
        <f t="shared" si="0"/>
        <v>0.009259259259259257</v>
      </c>
    </row>
    <row r="11" spans="1:8" ht="12.75">
      <c r="A11" s="2">
        <v>7</v>
      </c>
      <c r="B11" t="s">
        <v>127</v>
      </c>
      <c r="C11" t="s">
        <v>13</v>
      </c>
      <c r="D11" t="s">
        <v>2</v>
      </c>
      <c r="E11" s="1">
        <v>0.015717592592592592</v>
      </c>
      <c r="F11" s="10">
        <v>26.7</v>
      </c>
      <c r="G11" s="5">
        <v>0.006458333333333333</v>
      </c>
      <c r="H11" s="5">
        <f t="shared" si="0"/>
        <v>0.009259259259259259</v>
      </c>
    </row>
    <row r="12" spans="1:8" ht="12.75">
      <c r="A12" s="2">
        <v>8</v>
      </c>
      <c r="B12" t="s">
        <v>136</v>
      </c>
      <c r="C12" t="s">
        <v>15</v>
      </c>
      <c r="D12" t="s">
        <v>6</v>
      </c>
      <c r="E12" s="1">
        <v>0.016307870370370372</v>
      </c>
      <c r="F12" s="10">
        <v>28.6</v>
      </c>
      <c r="G12" s="5">
        <v>0.0070486111111111105</v>
      </c>
      <c r="H12" s="5">
        <f t="shared" si="0"/>
        <v>0.009259259259259262</v>
      </c>
    </row>
    <row r="13" spans="1:8" ht="12.75">
      <c r="A13" s="2">
        <v>9</v>
      </c>
      <c r="B13" t="s">
        <v>78</v>
      </c>
      <c r="C13" t="s">
        <v>22</v>
      </c>
      <c r="D13" t="s">
        <v>2</v>
      </c>
      <c r="E13" s="1">
        <v>0.01357638888888889</v>
      </c>
      <c r="F13" s="10">
        <v>19.2</v>
      </c>
      <c r="G13" s="5">
        <v>0.0043055555555555555</v>
      </c>
      <c r="H13" s="5">
        <f t="shared" si="0"/>
        <v>0.009270833333333334</v>
      </c>
    </row>
    <row r="14" spans="1:8" ht="12.75">
      <c r="A14" s="2">
        <v>10</v>
      </c>
      <c r="B14" t="s">
        <v>89</v>
      </c>
      <c r="C14" t="s">
        <v>21</v>
      </c>
      <c r="D14" t="s">
        <v>2</v>
      </c>
      <c r="E14" s="1">
        <v>0.013900462962962962</v>
      </c>
      <c r="F14" s="10">
        <v>20.3</v>
      </c>
      <c r="G14" s="5">
        <v>0.004606481481481481</v>
      </c>
      <c r="H14" s="5">
        <f t="shared" si="0"/>
        <v>0.00929398148148148</v>
      </c>
    </row>
    <row r="15" spans="1:8" ht="12.75">
      <c r="A15" s="2">
        <v>11</v>
      </c>
      <c r="B15" t="s">
        <v>80</v>
      </c>
      <c r="C15" t="s">
        <v>5</v>
      </c>
      <c r="D15" t="s">
        <v>19</v>
      </c>
      <c r="E15" s="1">
        <v>0.013692129629629629</v>
      </c>
      <c r="F15" s="10">
        <v>19.4</v>
      </c>
      <c r="G15" s="5">
        <v>0.004363425925925926</v>
      </c>
      <c r="H15" s="5">
        <f t="shared" si="0"/>
        <v>0.009328703703703704</v>
      </c>
    </row>
    <row r="16" spans="1:8" ht="12.75">
      <c r="A16" s="2">
        <v>12</v>
      </c>
      <c r="B16" t="s">
        <v>45</v>
      </c>
      <c r="C16" t="s">
        <v>4</v>
      </c>
      <c r="D16" t="s">
        <v>3</v>
      </c>
      <c r="E16" s="1">
        <v>0.012314814814814815</v>
      </c>
      <c r="F16" s="10">
        <v>13.9</v>
      </c>
      <c r="G16" s="5">
        <v>0.002962962962962963</v>
      </c>
      <c r="H16" s="5">
        <f t="shared" si="0"/>
        <v>0.009351851851851853</v>
      </c>
    </row>
    <row r="17" spans="1:8" ht="12.75">
      <c r="A17" s="2">
        <v>13</v>
      </c>
      <c r="B17" t="s">
        <v>57</v>
      </c>
      <c r="C17" t="s">
        <v>13</v>
      </c>
      <c r="D17" t="s">
        <v>2</v>
      </c>
      <c r="E17" s="1">
        <v>0.013078703703703703</v>
      </c>
      <c r="F17" s="10">
        <v>16.9</v>
      </c>
      <c r="G17" s="5">
        <v>0.0037152777777777774</v>
      </c>
      <c r="H17" s="5">
        <f t="shared" si="0"/>
        <v>0.009363425925925926</v>
      </c>
    </row>
    <row r="18" spans="1:8" ht="12.75">
      <c r="A18" s="2">
        <v>14</v>
      </c>
      <c r="B18" t="s">
        <v>144</v>
      </c>
      <c r="C18" t="s">
        <v>13</v>
      </c>
      <c r="D18" t="s">
        <v>16</v>
      </c>
      <c r="E18" s="1">
        <v>0.017372685185185185</v>
      </c>
      <c r="F18" s="10">
        <v>31.5</v>
      </c>
      <c r="G18" s="5">
        <v>0.007986111111111112</v>
      </c>
      <c r="H18" s="5">
        <f t="shared" si="0"/>
        <v>0.009386574074074073</v>
      </c>
    </row>
    <row r="19" spans="1:8" ht="12.75">
      <c r="A19" s="2">
        <v>15</v>
      </c>
      <c r="B19" t="s">
        <v>113</v>
      </c>
      <c r="C19" t="s">
        <v>8</v>
      </c>
      <c r="D19" t="s">
        <v>10</v>
      </c>
      <c r="E19" s="1">
        <v>0.014548611111111111</v>
      </c>
      <c r="F19" s="10">
        <v>22.3</v>
      </c>
      <c r="G19" s="5">
        <v>0.005162037037037037</v>
      </c>
      <c r="H19" s="5">
        <f t="shared" si="0"/>
        <v>0.009386574074074075</v>
      </c>
    </row>
    <row r="20" spans="1:8" ht="12.75">
      <c r="A20" s="2">
        <v>16</v>
      </c>
      <c r="B20" t="s">
        <v>118</v>
      </c>
      <c r="C20" t="s">
        <v>21</v>
      </c>
      <c r="D20" t="s">
        <v>6</v>
      </c>
      <c r="E20" s="1">
        <v>0.0146875</v>
      </c>
      <c r="F20" s="10">
        <v>22.8</v>
      </c>
      <c r="G20" s="5">
        <v>0.005300925925925925</v>
      </c>
      <c r="H20" s="5">
        <f t="shared" si="0"/>
        <v>0.009386574074074075</v>
      </c>
    </row>
    <row r="21" spans="1:8" ht="12.75">
      <c r="A21" s="2">
        <v>17</v>
      </c>
      <c r="B21" t="s">
        <v>107</v>
      </c>
      <c r="C21" t="s">
        <v>11</v>
      </c>
      <c r="D21" t="s">
        <v>10</v>
      </c>
      <c r="E21" s="1">
        <v>0.014479166666666668</v>
      </c>
      <c r="F21" s="10">
        <v>22</v>
      </c>
      <c r="G21" s="5">
        <v>0.0050810185185185186</v>
      </c>
      <c r="H21" s="5">
        <f t="shared" si="0"/>
        <v>0.009398148148148149</v>
      </c>
    </row>
    <row r="22" spans="1:8" ht="12.75">
      <c r="A22" s="2">
        <v>18</v>
      </c>
      <c r="B22" t="s">
        <v>111</v>
      </c>
      <c r="C22" t="s">
        <v>13</v>
      </c>
      <c r="D22" t="s">
        <v>14</v>
      </c>
      <c r="E22" s="1">
        <v>0.014525462962962964</v>
      </c>
      <c r="F22" s="10">
        <v>22.1</v>
      </c>
      <c r="G22" s="5">
        <v>0.005104166666666667</v>
      </c>
      <c r="H22" s="5">
        <f t="shared" si="0"/>
        <v>0.009421296296296297</v>
      </c>
    </row>
    <row r="23" spans="1:8" ht="12.75">
      <c r="A23" s="2">
        <v>19</v>
      </c>
      <c r="B23" t="s">
        <v>88</v>
      </c>
      <c r="C23" t="s">
        <v>4</v>
      </c>
      <c r="D23" t="s">
        <v>6</v>
      </c>
      <c r="E23" s="1">
        <v>0.01386574074074074</v>
      </c>
      <c r="F23" s="10">
        <v>19.6</v>
      </c>
      <c r="G23" s="5">
        <v>0.0044212962962962956</v>
      </c>
      <c r="H23" s="5">
        <f t="shared" si="0"/>
        <v>0.009444444444444443</v>
      </c>
    </row>
    <row r="24" spans="1:8" ht="12.75">
      <c r="A24" s="2">
        <v>20</v>
      </c>
      <c r="B24" t="s">
        <v>125</v>
      </c>
      <c r="C24" t="s">
        <v>15</v>
      </c>
      <c r="D24" t="s">
        <v>19</v>
      </c>
      <c r="E24" s="1">
        <v>0.015162037037037036</v>
      </c>
      <c r="F24" s="10">
        <v>24.2</v>
      </c>
      <c r="G24" s="5">
        <v>0.005706018518518519</v>
      </c>
      <c r="H24" s="5">
        <f t="shared" si="0"/>
        <v>0.009456018518518516</v>
      </c>
    </row>
    <row r="25" spans="1:8" ht="12.75">
      <c r="A25" s="2">
        <v>21</v>
      </c>
      <c r="B25" t="s">
        <v>121</v>
      </c>
      <c r="C25" t="s">
        <v>13</v>
      </c>
      <c r="D25" t="s">
        <v>2</v>
      </c>
      <c r="E25" s="1">
        <v>0.014872685185185185</v>
      </c>
      <c r="F25" s="10">
        <v>23.2</v>
      </c>
      <c r="G25" s="5">
        <v>0.005416666666666667</v>
      </c>
      <c r="H25" s="5">
        <f t="shared" si="0"/>
        <v>0.009456018518518518</v>
      </c>
    </row>
    <row r="26" spans="1:8" ht="12.75">
      <c r="A26" s="2">
        <v>22</v>
      </c>
      <c r="B26" t="s">
        <v>47</v>
      </c>
      <c r="C26" t="s">
        <v>8</v>
      </c>
      <c r="D26" t="s">
        <v>2</v>
      </c>
      <c r="E26" s="1">
        <v>0.01252314814814815</v>
      </c>
      <c r="F26" s="10">
        <v>14.2</v>
      </c>
      <c r="G26" s="5">
        <v>0.003043981481481482</v>
      </c>
      <c r="H26" s="5">
        <f t="shared" si="0"/>
        <v>0.009479166666666667</v>
      </c>
    </row>
    <row r="27" spans="1:8" ht="12.75">
      <c r="A27" s="2">
        <v>23</v>
      </c>
      <c r="B27" t="s">
        <v>97</v>
      </c>
      <c r="C27" t="s">
        <v>21</v>
      </c>
      <c r="D27" t="s">
        <v>14</v>
      </c>
      <c r="E27" s="1">
        <v>0.014120370370370368</v>
      </c>
      <c r="F27" s="10">
        <v>20.4</v>
      </c>
      <c r="G27" s="5">
        <v>0.00462962962962963</v>
      </c>
      <c r="H27" s="5">
        <f t="shared" si="0"/>
        <v>0.009490740740740737</v>
      </c>
    </row>
    <row r="28" spans="1:8" ht="12.75">
      <c r="A28" s="2">
        <v>24</v>
      </c>
      <c r="B28" t="s">
        <v>36</v>
      </c>
      <c r="C28" t="s">
        <v>248</v>
      </c>
      <c r="D28" t="s">
        <v>2</v>
      </c>
      <c r="E28" s="1">
        <v>0.011817129629629629</v>
      </c>
      <c r="F28" s="10">
        <v>11.2</v>
      </c>
      <c r="G28" s="5">
        <v>0.0023263888888888887</v>
      </c>
      <c r="H28" s="5">
        <f t="shared" si="0"/>
        <v>0.00949074074074074</v>
      </c>
    </row>
    <row r="29" spans="1:8" ht="12.75">
      <c r="A29" s="2">
        <v>25</v>
      </c>
      <c r="B29" t="s">
        <v>54</v>
      </c>
      <c r="C29" t="s">
        <v>8</v>
      </c>
      <c r="D29" t="s">
        <v>2</v>
      </c>
      <c r="E29" s="1">
        <v>0.012905092592592591</v>
      </c>
      <c r="F29" s="10">
        <v>15.7</v>
      </c>
      <c r="G29" s="5">
        <v>0.0034027777777777784</v>
      </c>
      <c r="H29" s="5">
        <f t="shared" si="0"/>
        <v>0.009502314814814812</v>
      </c>
    </row>
    <row r="30" spans="1:8" ht="12.75">
      <c r="A30" s="2">
        <v>26</v>
      </c>
      <c r="B30" t="s">
        <v>79</v>
      </c>
      <c r="C30" t="s">
        <v>5</v>
      </c>
      <c r="D30" t="s">
        <v>6</v>
      </c>
      <c r="E30" s="1">
        <v>0.013668981481481482</v>
      </c>
      <c r="F30" s="10">
        <v>18.6</v>
      </c>
      <c r="G30" s="5">
        <v>0.004155092592592593</v>
      </c>
      <c r="H30" s="5">
        <f t="shared" si="0"/>
        <v>0.009513888888888888</v>
      </c>
    </row>
    <row r="31" spans="1:8" ht="12.75">
      <c r="A31" s="2">
        <v>27</v>
      </c>
      <c r="B31" t="s">
        <v>126</v>
      </c>
      <c r="C31" t="s">
        <v>20</v>
      </c>
      <c r="D31" t="s">
        <v>6</v>
      </c>
      <c r="E31" s="1">
        <v>0.015555555555555553</v>
      </c>
      <c r="F31" s="10">
        <v>25.3</v>
      </c>
      <c r="G31" s="5">
        <v>0.006030092592592593</v>
      </c>
      <c r="H31" s="5">
        <f t="shared" si="0"/>
        <v>0.009525462962962961</v>
      </c>
    </row>
    <row r="32" spans="1:8" ht="12.75">
      <c r="A32" s="2">
        <v>28</v>
      </c>
      <c r="B32" t="s">
        <v>117</v>
      </c>
      <c r="C32" t="s">
        <v>15</v>
      </c>
      <c r="D32" t="s">
        <v>6</v>
      </c>
      <c r="E32" s="1">
        <v>0.01462962962962963</v>
      </c>
      <c r="F32" s="10">
        <v>22.1</v>
      </c>
      <c r="G32" s="5">
        <v>0.005104166666666667</v>
      </c>
      <c r="H32" s="5">
        <f t="shared" si="0"/>
        <v>0.009525462962962963</v>
      </c>
    </row>
    <row r="33" spans="1:8" ht="12.75">
      <c r="A33" s="2">
        <v>29</v>
      </c>
      <c r="B33" t="s">
        <v>63</v>
      </c>
      <c r="C33" t="s">
        <v>13</v>
      </c>
      <c r="D33" t="s">
        <v>2</v>
      </c>
      <c r="E33" s="1">
        <v>0.013333333333333334</v>
      </c>
      <c r="F33" s="10">
        <v>17.1</v>
      </c>
      <c r="G33" s="5">
        <v>0.003761574074074074</v>
      </c>
      <c r="H33" s="5">
        <f t="shared" si="0"/>
        <v>0.00957175925925926</v>
      </c>
    </row>
    <row r="34" spans="1:8" ht="12.75">
      <c r="A34" s="2">
        <v>30</v>
      </c>
      <c r="B34" t="s">
        <v>87</v>
      </c>
      <c r="C34" t="s">
        <v>8</v>
      </c>
      <c r="D34" t="s">
        <v>19</v>
      </c>
      <c r="E34" s="1">
        <v>0.01386574074074074</v>
      </c>
      <c r="F34" s="10">
        <v>19.1</v>
      </c>
      <c r="G34" s="5">
        <v>0.0042824074074074075</v>
      </c>
      <c r="H34" s="5">
        <f t="shared" si="0"/>
        <v>0.009583333333333333</v>
      </c>
    </row>
    <row r="35" spans="1:8" ht="12.75">
      <c r="A35" s="2">
        <v>31</v>
      </c>
      <c r="B35" t="s">
        <v>68</v>
      </c>
      <c r="C35" t="s">
        <v>17</v>
      </c>
      <c r="D35" t="s">
        <v>14</v>
      </c>
      <c r="E35" s="1">
        <v>0.013368055555555557</v>
      </c>
      <c r="F35" s="10">
        <v>17.2</v>
      </c>
      <c r="G35" s="5">
        <v>0.0037847222222222223</v>
      </c>
      <c r="H35" s="5">
        <f t="shared" si="0"/>
        <v>0.009583333333333334</v>
      </c>
    </row>
    <row r="36" spans="1:8" ht="12.75">
      <c r="A36" s="2">
        <v>32</v>
      </c>
      <c r="B36" t="s">
        <v>122</v>
      </c>
      <c r="C36" t="s">
        <v>8</v>
      </c>
      <c r="D36" t="s">
        <v>2</v>
      </c>
      <c r="E36" s="1">
        <v>0.015000000000000001</v>
      </c>
      <c r="F36" s="10">
        <v>23.2</v>
      </c>
      <c r="G36" s="5">
        <v>0.005416666666666667</v>
      </c>
      <c r="H36" s="5">
        <f t="shared" si="0"/>
        <v>0.009583333333333334</v>
      </c>
    </row>
    <row r="37" spans="1:8" ht="12.75">
      <c r="A37" s="2">
        <v>33</v>
      </c>
      <c r="B37" t="s">
        <v>42</v>
      </c>
      <c r="C37" t="s">
        <v>17</v>
      </c>
      <c r="D37" t="s">
        <v>2</v>
      </c>
      <c r="E37" s="1">
        <v>0.012187500000000002</v>
      </c>
      <c r="F37" s="10">
        <v>12.4</v>
      </c>
      <c r="G37" s="5">
        <v>0.0026041666666666665</v>
      </c>
      <c r="H37" s="5">
        <f aca="true" t="shared" si="1" ref="H37:H68">E37-G37</f>
        <v>0.009583333333333336</v>
      </c>
    </row>
    <row r="38" spans="1:8" ht="12.75">
      <c r="A38" s="2">
        <v>34</v>
      </c>
      <c r="B38" t="s">
        <v>103</v>
      </c>
      <c r="C38" t="s">
        <v>21</v>
      </c>
      <c r="D38" t="s">
        <v>16</v>
      </c>
      <c r="E38" s="1">
        <v>0.014340277777777776</v>
      </c>
      <c r="F38" s="10">
        <v>20.8</v>
      </c>
      <c r="G38" s="5">
        <v>0.00474537037037037</v>
      </c>
      <c r="H38" s="5">
        <f t="shared" si="1"/>
        <v>0.009594907407407406</v>
      </c>
    </row>
    <row r="39" spans="1:8" ht="12.75">
      <c r="A39" s="2">
        <v>35</v>
      </c>
      <c r="B39" t="s">
        <v>153</v>
      </c>
      <c r="C39" t="s">
        <v>7</v>
      </c>
      <c r="D39" t="s">
        <v>3</v>
      </c>
      <c r="E39" s="1">
        <v>0.011782407407407406</v>
      </c>
      <c r="F39" s="10">
        <v>10.5</v>
      </c>
      <c r="G39" s="5">
        <v>0.0021643518518518518</v>
      </c>
      <c r="H39" s="5">
        <f t="shared" si="1"/>
        <v>0.009618055555555555</v>
      </c>
    </row>
    <row r="40" spans="1:8" ht="12.75">
      <c r="A40" s="2">
        <v>36</v>
      </c>
      <c r="B40" t="s">
        <v>115</v>
      </c>
      <c r="C40" t="s">
        <v>18</v>
      </c>
      <c r="D40" t="s">
        <v>2</v>
      </c>
      <c r="E40" s="1">
        <v>0.014594907407407405</v>
      </c>
      <c r="F40" s="10">
        <v>21.6</v>
      </c>
      <c r="G40" s="5">
        <v>0.004965277777777778</v>
      </c>
      <c r="H40" s="5">
        <f t="shared" si="1"/>
        <v>0.009629629629629627</v>
      </c>
    </row>
    <row r="41" spans="1:8" ht="12.75">
      <c r="A41" s="2">
        <v>37</v>
      </c>
      <c r="B41" t="s">
        <v>99</v>
      </c>
      <c r="C41" t="s">
        <v>15</v>
      </c>
      <c r="D41" t="s">
        <v>10</v>
      </c>
      <c r="E41" s="1">
        <v>0.014178240740740741</v>
      </c>
      <c r="F41" s="10">
        <v>20.1</v>
      </c>
      <c r="G41" s="5">
        <v>0.004548611111111111</v>
      </c>
      <c r="H41" s="5">
        <f t="shared" si="1"/>
        <v>0.00962962962962963</v>
      </c>
    </row>
    <row r="42" spans="1:8" ht="12.75">
      <c r="A42" s="2">
        <v>38</v>
      </c>
      <c r="B42" t="s">
        <v>66</v>
      </c>
      <c r="C42" t="s">
        <v>17</v>
      </c>
      <c r="D42" t="s">
        <v>14</v>
      </c>
      <c r="E42" s="1">
        <v>0.01332175925925926</v>
      </c>
      <c r="F42" s="10">
        <v>16.8</v>
      </c>
      <c r="G42" s="5">
        <v>0.0036805555555555554</v>
      </c>
      <c r="H42" s="5">
        <f t="shared" si="1"/>
        <v>0.009641203703703706</v>
      </c>
    </row>
    <row r="43" spans="1:8" ht="12.75">
      <c r="A43" s="2">
        <v>39</v>
      </c>
      <c r="B43" t="s">
        <v>92</v>
      </c>
      <c r="C43" t="s">
        <v>15</v>
      </c>
      <c r="D43" t="s">
        <v>16</v>
      </c>
      <c r="E43" s="1">
        <v>0.01392361111111111</v>
      </c>
      <c r="F43" s="10">
        <v>19</v>
      </c>
      <c r="G43" s="5">
        <v>0.0042592592592592595</v>
      </c>
      <c r="H43" s="5">
        <f t="shared" si="1"/>
        <v>0.009664351851851851</v>
      </c>
    </row>
    <row r="44" spans="1:8" ht="12.75">
      <c r="A44" s="2">
        <v>40</v>
      </c>
      <c r="B44" t="s">
        <v>86</v>
      </c>
      <c r="C44" t="s">
        <v>13</v>
      </c>
      <c r="D44" t="s">
        <v>2</v>
      </c>
      <c r="E44" s="1">
        <v>0.013842592592592594</v>
      </c>
      <c r="F44" s="10">
        <v>18.7</v>
      </c>
      <c r="G44" s="5">
        <v>0.00417824074074074</v>
      </c>
      <c r="H44" s="5">
        <f t="shared" si="1"/>
        <v>0.009664351851851855</v>
      </c>
    </row>
    <row r="45" spans="1:8" ht="12.75">
      <c r="A45" s="2">
        <v>41</v>
      </c>
      <c r="B45" t="s">
        <v>105</v>
      </c>
      <c r="C45" t="s">
        <v>4</v>
      </c>
      <c r="D45" t="s">
        <v>10</v>
      </c>
      <c r="E45" s="1">
        <v>0.014386574074074072</v>
      </c>
      <c r="F45" s="10">
        <v>20.7</v>
      </c>
      <c r="G45" s="5">
        <v>0.004710648148148148</v>
      </c>
      <c r="H45" s="5">
        <f t="shared" si="1"/>
        <v>0.009675925925925925</v>
      </c>
    </row>
    <row r="46" spans="1:8" ht="12.75">
      <c r="A46" s="2">
        <v>42</v>
      </c>
      <c r="B46" t="s">
        <v>116</v>
      </c>
      <c r="C46" t="s">
        <v>5</v>
      </c>
      <c r="D46" t="s">
        <v>2</v>
      </c>
      <c r="E46" s="1">
        <v>0.014641203703703703</v>
      </c>
      <c r="F46" s="10">
        <v>21.6</v>
      </c>
      <c r="G46" s="5">
        <v>0.004965277777777778</v>
      </c>
      <c r="H46" s="5">
        <f t="shared" si="1"/>
        <v>0.009675925925925925</v>
      </c>
    </row>
    <row r="47" spans="1:8" ht="12.75">
      <c r="A47" s="2">
        <v>43</v>
      </c>
      <c r="B47" t="s">
        <v>35</v>
      </c>
      <c r="C47" t="s">
        <v>11</v>
      </c>
      <c r="D47" t="s">
        <v>2</v>
      </c>
      <c r="E47" s="1">
        <v>0.011793981481481482</v>
      </c>
      <c r="F47" s="10">
        <v>10.3</v>
      </c>
      <c r="G47" s="5">
        <v>0.0021180555555555553</v>
      </c>
      <c r="H47" s="5">
        <f t="shared" si="1"/>
        <v>0.009675925925925926</v>
      </c>
    </row>
    <row r="48" spans="1:8" ht="12.75">
      <c r="A48" s="2">
        <v>44</v>
      </c>
      <c r="B48" t="s">
        <v>44</v>
      </c>
      <c r="C48" t="s">
        <v>13</v>
      </c>
      <c r="D48" t="s">
        <v>6</v>
      </c>
      <c r="E48" s="1">
        <v>0.012280092592592592</v>
      </c>
      <c r="F48" s="10">
        <v>12.4</v>
      </c>
      <c r="G48" s="5">
        <v>0.0026041666666666665</v>
      </c>
      <c r="H48" s="5">
        <f t="shared" si="1"/>
        <v>0.009675925925925926</v>
      </c>
    </row>
    <row r="49" spans="1:8" ht="12.75">
      <c r="A49" s="2">
        <v>45</v>
      </c>
      <c r="B49" t="s">
        <v>67</v>
      </c>
      <c r="C49" t="s">
        <v>15</v>
      </c>
      <c r="D49" t="s">
        <v>6</v>
      </c>
      <c r="E49" s="1">
        <v>0.013333333333333334</v>
      </c>
      <c r="F49" s="10">
        <v>16.7</v>
      </c>
      <c r="G49" s="5">
        <v>0.0036574074074074074</v>
      </c>
      <c r="H49" s="5">
        <f t="shared" si="1"/>
        <v>0.009675925925925926</v>
      </c>
    </row>
    <row r="50" spans="1:8" ht="12.75">
      <c r="A50" s="2">
        <v>46</v>
      </c>
      <c r="B50" t="s">
        <v>55</v>
      </c>
      <c r="C50" t="s">
        <v>17</v>
      </c>
      <c r="D50" t="s">
        <v>2</v>
      </c>
      <c r="E50" s="1">
        <v>0.012916666666666667</v>
      </c>
      <c r="F50" s="10">
        <v>15</v>
      </c>
      <c r="G50" s="5">
        <v>0.0032291666666666666</v>
      </c>
      <c r="H50" s="5">
        <f t="shared" si="1"/>
        <v>0.0096875</v>
      </c>
    </row>
    <row r="51" spans="1:8" ht="12.75">
      <c r="A51" s="2">
        <v>47</v>
      </c>
      <c r="B51" t="s">
        <v>60</v>
      </c>
      <c r="C51" t="s">
        <v>5</v>
      </c>
      <c r="D51" t="s">
        <v>6</v>
      </c>
      <c r="E51" s="1">
        <v>0.013229166666666667</v>
      </c>
      <c r="F51" s="10">
        <v>16.2</v>
      </c>
      <c r="G51" s="5">
        <v>0.003530092592592592</v>
      </c>
      <c r="H51" s="5">
        <f t="shared" si="1"/>
        <v>0.009699074074074075</v>
      </c>
    </row>
    <row r="52" spans="1:8" ht="12.75">
      <c r="A52" s="2">
        <v>48</v>
      </c>
      <c r="B52" t="s">
        <v>102</v>
      </c>
      <c r="C52" t="s">
        <v>8</v>
      </c>
      <c r="D52" t="s">
        <v>2</v>
      </c>
      <c r="E52" s="1">
        <v>0.014305555555555557</v>
      </c>
      <c r="F52" s="10">
        <v>20.3</v>
      </c>
      <c r="G52" s="5">
        <v>0.004606481481481481</v>
      </c>
      <c r="H52" s="5">
        <f t="shared" si="1"/>
        <v>0.009699074074074075</v>
      </c>
    </row>
    <row r="53" spans="1:8" ht="12.75">
      <c r="A53" s="2">
        <v>49</v>
      </c>
      <c r="B53" t="s">
        <v>120</v>
      </c>
      <c r="C53" t="s">
        <v>25</v>
      </c>
      <c r="D53" t="s">
        <v>14</v>
      </c>
      <c r="E53" s="1">
        <v>0.014826388888888889</v>
      </c>
      <c r="F53" s="10">
        <v>22.2</v>
      </c>
      <c r="G53" s="5">
        <v>0.005127314814814815</v>
      </c>
      <c r="H53" s="5">
        <f t="shared" si="1"/>
        <v>0.009699074074074075</v>
      </c>
    </row>
    <row r="54" spans="1:8" ht="12.75">
      <c r="A54" s="2">
        <v>50</v>
      </c>
      <c r="B54" t="s">
        <v>62</v>
      </c>
      <c r="C54" t="s">
        <v>5</v>
      </c>
      <c r="D54" t="s">
        <v>10</v>
      </c>
      <c r="E54" s="1">
        <v>0.01332175925925926</v>
      </c>
      <c r="F54" s="10">
        <v>16.5</v>
      </c>
      <c r="G54" s="5">
        <v>0.0036111111111111114</v>
      </c>
      <c r="H54" s="5">
        <f t="shared" si="1"/>
        <v>0.009710648148148149</v>
      </c>
    </row>
    <row r="55" spans="1:8" ht="12.75">
      <c r="A55" s="2">
        <v>51</v>
      </c>
      <c r="B55" t="s">
        <v>74</v>
      </c>
      <c r="C55" t="s">
        <v>4</v>
      </c>
      <c r="D55" t="s">
        <v>2</v>
      </c>
      <c r="E55" s="1">
        <v>0.01355324074074074</v>
      </c>
      <c r="F55" s="10">
        <v>17.4</v>
      </c>
      <c r="G55" s="5">
        <v>0.0038425925925925923</v>
      </c>
      <c r="H55" s="5">
        <f t="shared" si="1"/>
        <v>0.009710648148148149</v>
      </c>
    </row>
    <row r="56" spans="1:8" ht="12.75">
      <c r="A56" s="2">
        <v>52</v>
      </c>
      <c r="B56" t="s">
        <v>85</v>
      </c>
      <c r="C56" t="s">
        <v>15</v>
      </c>
      <c r="D56" t="s">
        <v>6</v>
      </c>
      <c r="E56" s="1">
        <v>0.013715277777777778</v>
      </c>
      <c r="F56" s="10">
        <v>17.9</v>
      </c>
      <c r="G56" s="5">
        <v>0.003969907407407407</v>
      </c>
      <c r="H56" s="5">
        <f t="shared" si="1"/>
        <v>0.00974537037037037</v>
      </c>
    </row>
    <row r="57" spans="1:8" ht="12.75">
      <c r="A57" s="2">
        <v>53</v>
      </c>
      <c r="B57" t="s">
        <v>132</v>
      </c>
      <c r="C57" t="s">
        <v>8</v>
      </c>
      <c r="D57" t="s">
        <v>16</v>
      </c>
      <c r="E57" s="1">
        <v>0.015925925925925927</v>
      </c>
      <c r="F57" s="10">
        <v>25.8</v>
      </c>
      <c r="G57" s="5">
        <v>0.006180555555555556</v>
      </c>
      <c r="H57" s="5">
        <f t="shared" si="1"/>
        <v>0.00974537037037037</v>
      </c>
    </row>
    <row r="58" spans="1:8" ht="12.75">
      <c r="A58" s="2">
        <v>54</v>
      </c>
      <c r="B58" t="s">
        <v>61</v>
      </c>
      <c r="C58" t="s">
        <v>13</v>
      </c>
      <c r="D58" t="s">
        <v>2</v>
      </c>
      <c r="E58" s="1">
        <v>0.013275462962962963</v>
      </c>
      <c r="F58" s="10">
        <v>16.2</v>
      </c>
      <c r="G58" s="5">
        <v>0.003530092592592592</v>
      </c>
      <c r="H58" s="5">
        <f t="shared" si="1"/>
        <v>0.009745370370370371</v>
      </c>
    </row>
    <row r="59" spans="1:8" ht="12.75">
      <c r="A59" s="2">
        <v>55</v>
      </c>
      <c r="B59" t="s">
        <v>77</v>
      </c>
      <c r="C59" t="s">
        <v>21</v>
      </c>
      <c r="D59" t="s">
        <v>2</v>
      </c>
      <c r="E59" s="1">
        <v>0.013645833333333331</v>
      </c>
      <c r="F59" s="10">
        <v>17.6</v>
      </c>
      <c r="G59" s="5">
        <v>0.0038888888888888883</v>
      </c>
      <c r="H59" s="5">
        <f t="shared" si="1"/>
        <v>0.009756944444444443</v>
      </c>
    </row>
    <row r="60" spans="1:8" ht="12.75">
      <c r="A60" s="2">
        <v>56</v>
      </c>
      <c r="B60" t="s">
        <v>119</v>
      </c>
      <c r="C60" t="s">
        <v>22</v>
      </c>
      <c r="D60" t="s">
        <v>14</v>
      </c>
      <c r="E60" s="1">
        <v>0.01480324074074074</v>
      </c>
      <c r="F60" s="10">
        <v>21.8</v>
      </c>
      <c r="G60" s="5">
        <v>0.005023148148148148</v>
      </c>
      <c r="H60" s="5">
        <f t="shared" si="1"/>
        <v>0.009780092592592592</v>
      </c>
    </row>
    <row r="61" spans="1:8" ht="12.75">
      <c r="A61" s="2">
        <v>57</v>
      </c>
      <c r="B61" t="s">
        <v>108</v>
      </c>
      <c r="C61" t="s">
        <v>5</v>
      </c>
      <c r="D61" t="s">
        <v>6</v>
      </c>
      <c r="E61" s="1">
        <v>0.014490740740740742</v>
      </c>
      <c r="F61" s="10">
        <v>20.7</v>
      </c>
      <c r="G61" s="5">
        <v>0.004710648148148148</v>
      </c>
      <c r="H61" s="5">
        <f t="shared" si="1"/>
        <v>0.009780092592592594</v>
      </c>
    </row>
    <row r="62" spans="1:8" ht="12.75">
      <c r="A62" s="2">
        <v>58</v>
      </c>
      <c r="B62" t="s">
        <v>131</v>
      </c>
      <c r="C62" t="s">
        <v>17</v>
      </c>
      <c r="D62" t="s">
        <v>6</v>
      </c>
      <c r="E62" s="1">
        <v>0.015844907407407408</v>
      </c>
      <c r="F62" s="10">
        <v>25.4</v>
      </c>
      <c r="G62" s="5">
        <v>0.0060648148148148145</v>
      </c>
      <c r="H62" s="5">
        <f t="shared" si="1"/>
        <v>0.009780092592592594</v>
      </c>
    </row>
    <row r="63" spans="1:8" ht="12.75">
      <c r="A63" s="2">
        <v>59</v>
      </c>
      <c r="B63" t="s">
        <v>50</v>
      </c>
      <c r="C63" t="s">
        <v>4</v>
      </c>
      <c r="D63" t="s">
        <v>10</v>
      </c>
      <c r="E63" s="1">
        <v>0.012743055555555556</v>
      </c>
      <c r="F63" s="10">
        <v>13.8</v>
      </c>
      <c r="G63" s="5">
        <v>0.002939814814814815</v>
      </c>
      <c r="H63" s="5">
        <f t="shared" si="1"/>
        <v>0.00980324074074074</v>
      </c>
    </row>
    <row r="64" spans="1:8" ht="12.75">
      <c r="A64" s="2">
        <v>60</v>
      </c>
      <c r="B64" t="s">
        <v>228</v>
      </c>
      <c r="C64" t="s">
        <v>4</v>
      </c>
      <c r="D64" t="s">
        <v>19</v>
      </c>
      <c r="E64" s="1">
        <v>0.014189814814814815</v>
      </c>
      <c r="F64" s="10">
        <v>19.5</v>
      </c>
      <c r="G64" s="5">
        <v>0.004386574074074074</v>
      </c>
      <c r="H64" s="5">
        <f t="shared" si="1"/>
        <v>0.00980324074074074</v>
      </c>
    </row>
    <row r="65" spans="1:8" ht="12.75">
      <c r="A65" s="2">
        <v>61</v>
      </c>
      <c r="B65" t="s">
        <v>110</v>
      </c>
      <c r="C65" t="s">
        <v>5</v>
      </c>
      <c r="D65" t="s">
        <v>14</v>
      </c>
      <c r="E65" s="1">
        <v>0.014548611111111111</v>
      </c>
      <c r="F65" s="10">
        <v>20.8</v>
      </c>
      <c r="G65" s="5">
        <v>0.00474537037037037</v>
      </c>
      <c r="H65" s="5">
        <f t="shared" si="1"/>
        <v>0.00980324074074074</v>
      </c>
    </row>
    <row r="66" spans="1:8" ht="12.75">
      <c r="A66" s="2">
        <v>62</v>
      </c>
      <c r="B66" t="s">
        <v>112</v>
      </c>
      <c r="C66" t="s">
        <v>17</v>
      </c>
      <c r="D66" t="s">
        <v>6</v>
      </c>
      <c r="E66" s="1">
        <v>0.014537037037037038</v>
      </c>
      <c r="F66" s="10">
        <v>20.6</v>
      </c>
      <c r="G66" s="5">
        <v>0.0046875</v>
      </c>
      <c r="H66" s="5">
        <f t="shared" si="1"/>
        <v>0.009849537037037039</v>
      </c>
    </row>
    <row r="67" spans="1:8" ht="12.75">
      <c r="A67" s="2">
        <v>63</v>
      </c>
      <c r="B67" t="s">
        <v>31</v>
      </c>
      <c r="C67" t="s">
        <v>4</v>
      </c>
      <c r="D67" t="s">
        <v>2</v>
      </c>
      <c r="E67" s="1">
        <v>0.01113425925925926</v>
      </c>
      <c r="F67" s="10">
        <v>6.4</v>
      </c>
      <c r="G67" s="5">
        <v>0.0012731481481481483</v>
      </c>
      <c r="H67" s="5">
        <f t="shared" si="1"/>
        <v>0.009861111111111112</v>
      </c>
    </row>
    <row r="68" spans="1:8" ht="12.75">
      <c r="A68" s="2">
        <v>64</v>
      </c>
      <c r="B68" t="s">
        <v>76</v>
      </c>
      <c r="C68" t="s">
        <v>4</v>
      </c>
      <c r="D68" t="s">
        <v>10</v>
      </c>
      <c r="E68" s="1">
        <v>0.01355324074074074</v>
      </c>
      <c r="F68" s="10">
        <v>16.8</v>
      </c>
      <c r="G68" s="5">
        <v>0.0036805555555555554</v>
      </c>
      <c r="H68" s="5">
        <f t="shared" si="1"/>
        <v>0.009872685185185186</v>
      </c>
    </row>
    <row r="69" spans="1:8" ht="12.75">
      <c r="A69" s="2">
        <v>65</v>
      </c>
      <c r="B69" t="s">
        <v>96</v>
      </c>
      <c r="C69" t="s">
        <v>8</v>
      </c>
      <c r="D69" t="s">
        <v>2</v>
      </c>
      <c r="E69" s="1">
        <v>0.013969907407407408</v>
      </c>
      <c r="F69" s="10">
        <v>18.4</v>
      </c>
      <c r="G69" s="5">
        <v>0.004097222222222223</v>
      </c>
      <c r="H69" s="5">
        <f aca="true" t="shared" si="2" ref="H69:H100">E69-G69</f>
        <v>0.009872685185185186</v>
      </c>
    </row>
    <row r="70" spans="1:8" ht="12.75">
      <c r="A70" s="2">
        <v>66</v>
      </c>
      <c r="B70" t="s">
        <v>106</v>
      </c>
      <c r="C70" t="s">
        <v>17</v>
      </c>
      <c r="D70" t="s">
        <v>6</v>
      </c>
      <c r="E70" s="1">
        <v>0.014398148148148148</v>
      </c>
      <c r="F70" s="10">
        <v>20</v>
      </c>
      <c r="G70" s="5">
        <v>0.004525462962962963</v>
      </c>
      <c r="H70" s="5">
        <f t="shared" si="2"/>
        <v>0.009872685185185186</v>
      </c>
    </row>
    <row r="71" spans="1:8" ht="12.75">
      <c r="A71" s="2">
        <v>67</v>
      </c>
      <c r="B71" t="s">
        <v>59</v>
      </c>
      <c r="C71" t="s">
        <v>8</v>
      </c>
      <c r="D71" t="s">
        <v>16</v>
      </c>
      <c r="E71" s="1">
        <v>0.013194444444444444</v>
      </c>
      <c r="F71" s="10">
        <v>15.3</v>
      </c>
      <c r="G71" s="5">
        <v>0.003310185185185185</v>
      </c>
      <c r="H71" s="5">
        <f t="shared" si="2"/>
        <v>0.00988425925925926</v>
      </c>
    </row>
    <row r="72" spans="1:8" ht="12.75">
      <c r="A72" s="2">
        <v>68</v>
      </c>
      <c r="B72" t="s">
        <v>72</v>
      </c>
      <c r="C72" t="s">
        <v>5</v>
      </c>
      <c r="D72" t="s">
        <v>14</v>
      </c>
      <c r="E72" s="1">
        <v>0.013541666666666667</v>
      </c>
      <c r="F72" s="10">
        <v>16.7</v>
      </c>
      <c r="G72" s="5">
        <v>0.0036574074074074074</v>
      </c>
      <c r="H72" s="5">
        <f t="shared" si="2"/>
        <v>0.00988425925925926</v>
      </c>
    </row>
    <row r="73" spans="1:8" ht="12.75">
      <c r="A73" s="2">
        <v>69</v>
      </c>
      <c r="B73" t="s">
        <v>109</v>
      </c>
      <c r="C73" t="s">
        <v>13</v>
      </c>
      <c r="D73" t="s">
        <v>14</v>
      </c>
      <c r="E73" s="1">
        <v>0.014513888888888889</v>
      </c>
      <c r="F73" s="10">
        <v>20.4</v>
      </c>
      <c r="G73" s="5">
        <v>0.00462962962962963</v>
      </c>
      <c r="H73" s="5">
        <f t="shared" si="2"/>
        <v>0.00988425925925926</v>
      </c>
    </row>
    <row r="74" spans="1:8" ht="12.75">
      <c r="A74" s="2">
        <v>70</v>
      </c>
      <c r="B74" t="s">
        <v>227</v>
      </c>
      <c r="C74" t="s">
        <v>22</v>
      </c>
      <c r="D74" t="s">
        <v>2</v>
      </c>
      <c r="E74" s="1">
        <v>0.012534722222222223</v>
      </c>
      <c r="F74" s="10">
        <v>12.5</v>
      </c>
      <c r="G74" s="5">
        <v>0.002627314814814815</v>
      </c>
      <c r="H74" s="5">
        <f t="shared" si="2"/>
        <v>0.009907407407407408</v>
      </c>
    </row>
    <row r="75" spans="1:8" ht="12.75">
      <c r="A75" s="2">
        <v>71</v>
      </c>
      <c r="B75" t="s">
        <v>70</v>
      </c>
      <c r="C75" t="s">
        <v>15</v>
      </c>
      <c r="D75" t="s">
        <v>14</v>
      </c>
      <c r="E75" s="1">
        <v>0.0134375</v>
      </c>
      <c r="F75" s="10">
        <v>16.2</v>
      </c>
      <c r="G75" s="5">
        <v>0.003530092592592592</v>
      </c>
      <c r="H75" s="5">
        <f t="shared" si="2"/>
        <v>0.009907407407407408</v>
      </c>
    </row>
    <row r="76" spans="1:8" ht="12.75">
      <c r="A76" s="2">
        <v>72</v>
      </c>
      <c r="B76" t="s">
        <v>73</v>
      </c>
      <c r="C76" t="s">
        <v>5</v>
      </c>
      <c r="D76" t="s">
        <v>14</v>
      </c>
      <c r="E76" s="1">
        <v>0.013564814814814816</v>
      </c>
      <c r="F76" s="10">
        <v>16.7</v>
      </c>
      <c r="G76" s="5">
        <v>0.0036574074074074074</v>
      </c>
      <c r="H76" s="5">
        <f t="shared" si="2"/>
        <v>0.009907407407407408</v>
      </c>
    </row>
    <row r="77" spans="1:8" ht="12.75">
      <c r="A77" s="2">
        <v>73</v>
      </c>
      <c r="B77" t="s">
        <v>226</v>
      </c>
      <c r="C77" t="s">
        <v>13</v>
      </c>
      <c r="D77" t="s">
        <v>2</v>
      </c>
      <c r="E77" s="1">
        <v>0.012037037037037035</v>
      </c>
      <c r="F77" s="10">
        <v>10.3</v>
      </c>
      <c r="G77" s="5">
        <v>0.0021180555555555553</v>
      </c>
      <c r="H77" s="5">
        <f t="shared" si="2"/>
        <v>0.00991898148148148</v>
      </c>
    </row>
    <row r="78" spans="1:8" ht="12.75">
      <c r="A78" s="2">
        <v>74</v>
      </c>
      <c r="B78" t="s">
        <v>64</v>
      </c>
      <c r="C78" t="s">
        <v>20</v>
      </c>
      <c r="D78" t="s">
        <v>19</v>
      </c>
      <c r="E78" s="1">
        <v>0.01332175925925926</v>
      </c>
      <c r="F78" s="10">
        <v>15.7</v>
      </c>
      <c r="G78" s="5">
        <v>0.0034027777777777784</v>
      </c>
      <c r="H78" s="5">
        <f t="shared" si="2"/>
        <v>0.009918981481481482</v>
      </c>
    </row>
    <row r="79" spans="1:8" ht="12.75">
      <c r="A79" s="2">
        <v>75</v>
      </c>
      <c r="B79" t="s">
        <v>134</v>
      </c>
      <c r="C79" t="s">
        <v>4</v>
      </c>
      <c r="D79" t="s">
        <v>16</v>
      </c>
      <c r="E79" s="1">
        <v>0.01621527777777778</v>
      </c>
      <c r="F79" s="10">
        <v>26.2</v>
      </c>
      <c r="G79" s="5">
        <v>0.006296296296296296</v>
      </c>
      <c r="H79" s="5">
        <f t="shared" si="2"/>
        <v>0.009918981481481483</v>
      </c>
    </row>
    <row r="80" spans="1:8" ht="12.75">
      <c r="A80" s="2">
        <v>76</v>
      </c>
      <c r="B80" t="s">
        <v>49</v>
      </c>
      <c r="C80" t="s">
        <v>18</v>
      </c>
      <c r="D80" t="s">
        <v>2</v>
      </c>
      <c r="E80" s="1">
        <v>0.012488425925925925</v>
      </c>
      <c r="F80" s="10">
        <v>12.2</v>
      </c>
      <c r="G80" s="5">
        <v>0.0025578703703703705</v>
      </c>
      <c r="H80" s="5">
        <f t="shared" si="2"/>
        <v>0.009930555555555555</v>
      </c>
    </row>
    <row r="81" spans="1:8" ht="12.75">
      <c r="A81" s="2">
        <v>77</v>
      </c>
      <c r="B81" t="s">
        <v>137</v>
      </c>
      <c r="C81" t="s">
        <v>13</v>
      </c>
      <c r="D81" t="s">
        <v>16</v>
      </c>
      <c r="E81" s="1">
        <v>0.016377314814814813</v>
      </c>
      <c r="F81" s="10">
        <v>26.6</v>
      </c>
      <c r="G81" s="5">
        <v>0.006423611111111112</v>
      </c>
      <c r="H81" s="5">
        <f t="shared" si="2"/>
        <v>0.0099537037037037</v>
      </c>
    </row>
    <row r="82" spans="1:8" ht="12.75">
      <c r="A82" s="2">
        <v>78</v>
      </c>
      <c r="B82" t="s">
        <v>37</v>
      </c>
      <c r="C82" t="s">
        <v>4</v>
      </c>
      <c r="D82" t="s">
        <v>3</v>
      </c>
      <c r="E82" s="1">
        <v>0.011967592592592592</v>
      </c>
      <c r="F82" s="10">
        <v>9.7</v>
      </c>
      <c r="G82" s="5">
        <v>0.001990740740740741</v>
      </c>
      <c r="H82" s="5">
        <f t="shared" si="2"/>
        <v>0.009976851851851851</v>
      </c>
    </row>
    <row r="83" spans="1:8" ht="12.75">
      <c r="A83" s="2">
        <v>79</v>
      </c>
      <c r="B83" t="s">
        <v>71</v>
      </c>
      <c r="C83" t="s">
        <v>4</v>
      </c>
      <c r="D83" t="s">
        <v>16</v>
      </c>
      <c r="E83" s="1">
        <v>0.013495370370370371</v>
      </c>
      <c r="F83" s="10">
        <v>16.1</v>
      </c>
      <c r="G83" s="5">
        <v>0.0035069444444444445</v>
      </c>
      <c r="H83" s="5">
        <f t="shared" si="2"/>
        <v>0.009988425925925927</v>
      </c>
    </row>
    <row r="84" spans="1:8" ht="12.75">
      <c r="A84" s="2">
        <v>80</v>
      </c>
      <c r="B84" t="s">
        <v>34</v>
      </c>
      <c r="C84" t="s">
        <v>4</v>
      </c>
      <c r="D84" t="s">
        <v>2</v>
      </c>
      <c r="E84" s="1">
        <v>0.011655092592592594</v>
      </c>
      <c r="F84" s="10">
        <v>8.1</v>
      </c>
      <c r="G84" s="5">
        <v>0.0016319444444444445</v>
      </c>
      <c r="H84" s="5">
        <f t="shared" si="2"/>
        <v>0.010023148148148149</v>
      </c>
    </row>
    <row r="85" spans="1:8" ht="12.75">
      <c r="A85" s="2">
        <v>81</v>
      </c>
      <c r="B85" t="s">
        <v>32</v>
      </c>
      <c r="C85" t="s">
        <v>8</v>
      </c>
      <c r="D85" t="s">
        <v>6</v>
      </c>
      <c r="E85" s="1">
        <v>0.011458333333333334</v>
      </c>
      <c r="F85" s="10">
        <v>7.1</v>
      </c>
      <c r="G85" s="5">
        <v>0.001423611111111111</v>
      </c>
      <c r="H85" s="5">
        <f t="shared" si="2"/>
        <v>0.010034722222222223</v>
      </c>
    </row>
    <row r="86" spans="1:8" ht="12.75">
      <c r="A86" s="2">
        <v>82</v>
      </c>
      <c r="B86" t="s">
        <v>65</v>
      </c>
      <c r="C86" t="s">
        <v>4</v>
      </c>
      <c r="D86" t="s">
        <v>14</v>
      </c>
      <c r="E86" s="1">
        <v>0.013368055555555557</v>
      </c>
      <c r="F86" s="10">
        <v>15.4</v>
      </c>
      <c r="G86" s="5">
        <v>0.0033333333333333335</v>
      </c>
      <c r="H86" s="5">
        <f t="shared" si="2"/>
        <v>0.010034722222222223</v>
      </c>
    </row>
    <row r="87" spans="1:8" ht="12.75">
      <c r="A87" s="2">
        <v>83</v>
      </c>
      <c r="B87" t="s">
        <v>30</v>
      </c>
      <c r="C87" t="s">
        <v>5</v>
      </c>
      <c r="D87" t="s">
        <v>6</v>
      </c>
      <c r="E87" s="1">
        <v>0.011064814814814814</v>
      </c>
      <c r="F87" s="10">
        <v>5.2</v>
      </c>
      <c r="G87" s="5">
        <v>0.0010185185185185186</v>
      </c>
      <c r="H87" s="5">
        <f t="shared" si="2"/>
        <v>0.010046296296296294</v>
      </c>
    </row>
    <row r="88" spans="1:8" ht="12.75">
      <c r="A88" s="2">
        <v>84</v>
      </c>
      <c r="B88" t="s">
        <v>84</v>
      </c>
      <c r="C88" t="s">
        <v>5</v>
      </c>
      <c r="D88" t="s">
        <v>16</v>
      </c>
      <c r="E88" s="1">
        <v>0.013784722222222224</v>
      </c>
      <c r="F88" s="10">
        <v>17</v>
      </c>
      <c r="G88" s="5">
        <v>0.0037384259259259263</v>
      </c>
      <c r="H88" s="5">
        <f t="shared" si="2"/>
        <v>0.010046296296296298</v>
      </c>
    </row>
    <row r="89" spans="1:8" ht="12.75">
      <c r="A89" s="2">
        <v>85</v>
      </c>
      <c r="B89" t="s">
        <v>100</v>
      </c>
      <c r="C89" t="s">
        <v>17</v>
      </c>
      <c r="D89" t="s">
        <v>14</v>
      </c>
      <c r="E89" s="1">
        <v>0.014270833333333335</v>
      </c>
      <c r="F89" s="10">
        <v>18.8</v>
      </c>
      <c r="G89" s="5">
        <v>0.004201388888888889</v>
      </c>
      <c r="H89" s="5">
        <f t="shared" si="2"/>
        <v>0.010069444444444447</v>
      </c>
    </row>
    <row r="90" spans="1:8" ht="12.75">
      <c r="A90" s="2">
        <v>86</v>
      </c>
      <c r="B90" t="s">
        <v>225</v>
      </c>
      <c r="C90" t="s">
        <v>5</v>
      </c>
      <c r="D90" t="s">
        <v>2</v>
      </c>
      <c r="E90" s="1">
        <v>0.011006944444444444</v>
      </c>
      <c r="F90" s="10">
        <v>4.7</v>
      </c>
      <c r="G90" s="5">
        <v>0.0009143518518518518</v>
      </c>
      <c r="H90" s="5">
        <f t="shared" si="2"/>
        <v>0.010092592592592592</v>
      </c>
    </row>
    <row r="91" spans="1:8" ht="12.75">
      <c r="A91" s="2">
        <v>87</v>
      </c>
      <c r="B91" t="s">
        <v>51</v>
      </c>
      <c r="C91" t="s">
        <v>4</v>
      </c>
      <c r="D91" t="s">
        <v>2</v>
      </c>
      <c r="E91" s="1">
        <v>0.0128125</v>
      </c>
      <c r="F91" s="10">
        <v>12.8</v>
      </c>
      <c r="G91" s="5">
        <v>0.0027083333333333334</v>
      </c>
      <c r="H91" s="5">
        <f t="shared" si="2"/>
        <v>0.010104166666666666</v>
      </c>
    </row>
    <row r="92" spans="1:8" ht="12.75">
      <c r="A92" s="2">
        <v>88</v>
      </c>
      <c r="B92" t="s">
        <v>83</v>
      </c>
      <c r="C92" t="s">
        <v>8</v>
      </c>
      <c r="D92" t="s">
        <v>2</v>
      </c>
      <c r="E92" s="1">
        <v>0.013761574074074074</v>
      </c>
      <c r="F92" s="10">
        <v>16.7</v>
      </c>
      <c r="G92" s="5">
        <v>0.0036574074074074074</v>
      </c>
      <c r="H92" s="5">
        <f t="shared" si="2"/>
        <v>0.010104166666666666</v>
      </c>
    </row>
    <row r="93" spans="1:8" ht="12.75">
      <c r="A93" s="2">
        <v>89</v>
      </c>
      <c r="B93" t="s">
        <v>39</v>
      </c>
      <c r="C93" t="s">
        <v>15</v>
      </c>
      <c r="D93" t="s">
        <v>2</v>
      </c>
      <c r="E93" s="1">
        <v>0.012118055555555556</v>
      </c>
      <c r="F93" s="10">
        <v>9.7</v>
      </c>
      <c r="G93" s="5">
        <v>0.001990740740740741</v>
      </c>
      <c r="H93" s="5">
        <f t="shared" si="2"/>
        <v>0.010127314814814815</v>
      </c>
    </row>
    <row r="94" spans="1:8" ht="12.75">
      <c r="A94" s="2">
        <v>90</v>
      </c>
      <c r="B94" t="s">
        <v>152</v>
      </c>
      <c r="C94" t="s">
        <v>7</v>
      </c>
      <c r="D94" t="s">
        <v>6</v>
      </c>
      <c r="E94" s="1">
        <v>0.011180555555555556</v>
      </c>
      <c r="F94" s="10">
        <v>5.3</v>
      </c>
      <c r="G94" s="5">
        <v>0.0010416666666666667</v>
      </c>
      <c r="H94" s="5">
        <f t="shared" si="2"/>
        <v>0.01013888888888889</v>
      </c>
    </row>
    <row r="95" spans="1:8" ht="12.75">
      <c r="A95" s="2">
        <v>91</v>
      </c>
      <c r="B95" t="s">
        <v>90</v>
      </c>
      <c r="C95" t="s">
        <v>8</v>
      </c>
      <c r="D95" t="s">
        <v>2</v>
      </c>
      <c r="E95" s="1">
        <v>0.01386574074074074</v>
      </c>
      <c r="F95" s="10">
        <v>16.7</v>
      </c>
      <c r="G95" s="5">
        <v>0.0036574074074074074</v>
      </c>
      <c r="H95" s="5">
        <f t="shared" si="2"/>
        <v>0.010208333333333331</v>
      </c>
    </row>
    <row r="96" spans="1:8" ht="12.75">
      <c r="A96" s="2">
        <v>92</v>
      </c>
      <c r="B96" t="s">
        <v>94</v>
      </c>
      <c r="C96" t="s">
        <v>5</v>
      </c>
      <c r="D96" t="s">
        <v>24</v>
      </c>
      <c r="E96" s="1">
        <v>0.014027777777777778</v>
      </c>
      <c r="F96" s="10">
        <v>17.3</v>
      </c>
      <c r="G96" s="5">
        <v>0.0038194444444444443</v>
      </c>
      <c r="H96" s="5">
        <f t="shared" si="2"/>
        <v>0.010208333333333333</v>
      </c>
    </row>
    <row r="97" spans="1:8" ht="12.75">
      <c r="A97" s="2">
        <v>93</v>
      </c>
      <c r="B97" t="s">
        <v>53</v>
      </c>
      <c r="C97" t="s">
        <v>8</v>
      </c>
      <c r="D97" t="s">
        <v>3</v>
      </c>
      <c r="E97" s="1">
        <v>0.01292824074074074</v>
      </c>
      <c r="F97" s="10">
        <v>12.8</v>
      </c>
      <c r="G97" s="5">
        <v>0.0027083333333333334</v>
      </c>
      <c r="H97" s="5">
        <f t="shared" si="2"/>
        <v>0.010219907407407407</v>
      </c>
    </row>
    <row r="98" spans="1:8" ht="13.5" thickBot="1">
      <c r="A98" s="2">
        <v>94</v>
      </c>
      <c r="B98" t="s">
        <v>91</v>
      </c>
      <c r="C98" t="s">
        <v>11</v>
      </c>
      <c r="D98" t="s">
        <v>16</v>
      </c>
      <c r="E98" s="1">
        <v>0.013900462962962962</v>
      </c>
      <c r="F98" s="10">
        <v>16.8</v>
      </c>
      <c r="G98" s="5">
        <v>0.0036805555555555554</v>
      </c>
      <c r="H98" s="5">
        <f t="shared" si="2"/>
        <v>0.010219907407407407</v>
      </c>
    </row>
    <row r="99" spans="1:8" ht="12.75">
      <c r="A99" s="2">
        <v>95</v>
      </c>
      <c r="B99" t="s">
        <v>52</v>
      </c>
      <c r="C99" t="s">
        <v>5</v>
      </c>
      <c r="D99" t="s">
        <v>19</v>
      </c>
      <c r="E99" s="1">
        <v>0.012858796296296297</v>
      </c>
      <c r="F99" s="10">
        <v>12.4</v>
      </c>
      <c r="G99" s="5">
        <v>0.0026041666666666665</v>
      </c>
      <c r="H99" s="6">
        <f t="shared" si="2"/>
        <v>0.010254629629629631</v>
      </c>
    </row>
    <row r="100" spans="1:8" ht="12.75">
      <c r="A100" s="2">
        <v>96</v>
      </c>
      <c r="B100" t="s">
        <v>230</v>
      </c>
      <c r="C100" t="s">
        <v>4</v>
      </c>
      <c r="D100" t="s">
        <v>16</v>
      </c>
      <c r="E100" s="1">
        <v>0.01513888888888889</v>
      </c>
      <c r="F100" s="10">
        <v>21.3</v>
      </c>
      <c r="G100" s="5">
        <v>0.004884259259259259</v>
      </c>
      <c r="H100" s="5">
        <f t="shared" si="2"/>
        <v>0.010254629629629631</v>
      </c>
    </row>
    <row r="101" spans="1:8" ht="12.75">
      <c r="A101" s="2">
        <v>97</v>
      </c>
      <c r="B101" t="s">
        <v>98</v>
      </c>
      <c r="C101" t="s">
        <v>13</v>
      </c>
      <c r="D101" t="s">
        <v>2</v>
      </c>
      <c r="E101" s="1">
        <v>0.014131944444444445</v>
      </c>
      <c r="F101" s="10">
        <v>17.5</v>
      </c>
      <c r="G101" s="5">
        <v>0.0038657407407407408</v>
      </c>
      <c r="H101" s="5">
        <f aca="true" t="shared" si="3" ref="H101:H125">E101-G101</f>
        <v>0.010266203703703704</v>
      </c>
    </row>
    <row r="102" spans="1:8" ht="12.75">
      <c r="A102" s="2">
        <v>98</v>
      </c>
      <c r="B102" t="s">
        <v>93</v>
      </c>
      <c r="C102" t="s">
        <v>11</v>
      </c>
      <c r="D102" t="s">
        <v>2</v>
      </c>
      <c r="E102" s="1">
        <v>0.013946759259259258</v>
      </c>
      <c r="F102" s="10">
        <v>16.7</v>
      </c>
      <c r="G102" s="5">
        <v>0.0036574074074074074</v>
      </c>
      <c r="H102" s="5">
        <f t="shared" si="3"/>
        <v>0.01028935185185185</v>
      </c>
    </row>
    <row r="103" spans="1:8" ht="12.75">
      <c r="A103" s="2">
        <v>99</v>
      </c>
      <c r="B103" t="s">
        <v>40</v>
      </c>
      <c r="C103" t="s">
        <v>13</v>
      </c>
      <c r="D103" t="s">
        <v>16</v>
      </c>
      <c r="E103" s="1">
        <v>0.012152777777777778</v>
      </c>
      <c r="F103" s="10">
        <v>9.1</v>
      </c>
      <c r="G103" s="5">
        <v>0.0018518518518518517</v>
      </c>
      <c r="H103" s="5">
        <f t="shared" si="3"/>
        <v>0.010300925925925927</v>
      </c>
    </row>
    <row r="104" spans="1:8" ht="12.75">
      <c r="A104" s="2">
        <v>100</v>
      </c>
      <c r="B104" t="s">
        <v>75</v>
      </c>
      <c r="C104" t="s">
        <v>4</v>
      </c>
      <c r="D104" t="s">
        <v>10</v>
      </c>
      <c r="E104" s="1">
        <v>0.013495370370370371</v>
      </c>
      <c r="F104" s="10">
        <v>14.8</v>
      </c>
      <c r="G104" s="5">
        <v>0.00318287037037037</v>
      </c>
      <c r="H104" s="5">
        <f t="shared" si="3"/>
        <v>0.0103125</v>
      </c>
    </row>
    <row r="105" spans="1:8" ht="12.75">
      <c r="A105" s="2">
        <v>101</v>
      </c>
      <c r="B105" t="s">
        <v>135</v>
      </c>
      <c r="C105" t="s">
        <v>17</v>
      </c>
      <c r="D105" t="s">
        <v>16</v>
      </c>
      <c r="E105" s="1">
        <v>0.016249999999999997</v>
      </c>
      <c r="F105" s="10">
        <v>24.8</v>
      </c>
      <c r="G105" s="5">
        <v>0.00587962962962963</v>
      </c>
      <c r="H105" s="5">
        <f t="shared" si="3"/>
        <v>0.010370370370370367</v>
      </c>
    </row>
    <row r="106" spans="1:8" ht="12.75">
      <c r="A106" s="2">
        <v>102</v>
      </c>
      <c r="B106" t="s">
        <v>46</v>
      </c>
      <c r="C106" t="s">
        <v>15</v>
      </c>
      <c r="D106" t="s">
        <v>6</v>
      </c>
      <c r="E106" s="1">
        <v>0.012407407407407409</v>
      </c>
      <c r="F106" s="10">
        <v>9.8</v>
      </c>
      <c r="G106" s="5">
        <v>0.002013888888888889</v>
      </c>
      <c r="H106" s="5">
        <f t="shared" si="3"/>
        <v>0.01039351851851852</v>
      </c>
    </row>
    <row r="107" spans="1:8" ht="12.75">
      <c r="A107" s="2">
        <v>103</v>
      </c>
      <c r="B107" t="s">
        <v>33</v>
      </c>
      <c r="C107" t="s">
        <v>4</v>
      </c>
      <c r="D107" t="s">
        <v>6</v>
      </c>
      <c r="E107" s="1">
        <v>0.011493055555555555</v>
      </c>
      <c r="F107" s="10">
        <v>5.4</v>
      </c>
      <c r="G107" s="5">
        <v>0.0010648148148148147</v>
      </c>
      <c r="H107" s="5">
        <f t="shared" si="3"/>
        <v>0.01042824074074074</v>
      </c>
    </row>
    <row r="108" spans="1:8" ht="12.75">
      <c r="A108" s="2">
        <v>104</v>
      </c>
      <c r="B108" t="s">
        <v>29</v>
      </c>
      <c r="C108" t="s">
        <v>4</v>
      </c>
      <c r="D108" t="s">
        <v>2</v>
      </c>
      <c r="E108" s="1">
        <v>0.010949074074074075</v>
      </c>
      <c r="F108" s="10">
        <v>2.4</v>
      </c>
      <c r="G108" s="5">
        <v>0.0004629629629629629</v>
      </c>
      <c r="H108" s="5">
        <f t="shared" si="3"/>
        <v>0.010486111111111111</v>
      </c>
    </row>
    <row r="109" spans="1:8" ht="12.75">
      <c r="A109" s="2">
        <v>105</v>
      </c>
      <c r="B109" t="s">
        <v>139</v>
      </c>
      <c r="C109" t="s">
        <v>17</v>
      </c>
      <c r="D109" t="s">
        <v>10</v>
      </c>
      <c r="E109" s="1">
        <v>0.016527777777777777</v>
      </c>
      <c r="F109" s="10">
        <v>25</v>
      </c>
      <c r="G109" s="5">
        <v>0.005937500000000001</v>
      </c>
      <c r="H109" s="5">
        <f t="shared" si="3"/>
        <v>0.010590277777777775</v>
      </c>
    </row>
    <row r="110" spans="1:8" ht="12.75">
      <c r="A110" s="2">
        <v>106</v>
      </c>
      <c r="B110" t="s">
        <v>129</v>
      </c>
      <c r="C110" t="s">
        <v>5</v>
      </c>
      <c r="D110" t="s">
        <v>16</v>
      </c>
      <c r="E110" s="1">
        <v>0.015787037037037037</v>
      </c>
      <c r="F110" s="10">
        <v>22.4</v>
      </c>
      <c r="G110" s="5">
        <v>0.005185185185185185</v>
      </c>
      <c r="H110" s="5">
        <f t="shared" si="3"/>
        <v>0.010601851851851852</v>
      </c>
    </row>
    <row r="111" spans="1:8" ht="12.75">
      <c r="A111" s="2">
        <v>107</v>
      </c>
      <c r="B111" t="s">
        <v>130</v>
      </c>
      <c r="C111" t="s">
        <v>13</v>
      </c>
      <c r="D111" t="s">
        <v>6</v>
      </c>
      <c r="E111" s="1">
        <v>0.01582175925925926</v>
      </c>
      <c r="F111" s="10">
        <v>22.4</v>
      </c>
      <c r="G111" s="5">
        <v>0.005185185185185185</v>
      </c>
      <c r="H111" s="5">
        <f t="shared" si="3"/>
        <v>0.010636574074074076</v>
      </c>
    </row>
    <row r="112" spans="1:8" ht="12.75">
      <c r="A112" s="2">
        <v>108</v>
      </c>
      <c r="B112" t="s">
        <v>142</v>
      </c>
      <c r="C112" t="s">
        <v>5</v>
      </c>
      <c r="D112" t="s">
        <v>27</v>
      </c>
      <c r="E112" s="1">
        <v>0.017118055555555556</v>
      </c>
      <c r="F112" s="10">
        <v>26.6</v>
      </c>
      <c r="G112" s="5">
        <v>0.006423611111111112</v>
      </c>
      <c r="H112" s="5">
        <f t="shared" si="3"/>
        <v>0.010694444444444444</v>
      </c>
    </row>
    <row r="113" spans="1:8" ht="12.75">
      <c r="A113" s="2">
        <v>109</v>
      </c>
      <c r="B113" t="s">
        <v>48</v>
      </c>
      <c r="C113" t="s">
        <v>4</v>
      </c>
      <c r="D113" t="s">
        <v>2</v>
      </c>
      <c r="E113" s="1">
        <v>0.012534722222222223</v>
      </c>
      <c r="F113" s="10">
        <v>8.9</v>
      </c>
      <c r="G113" s="5">
        <v>0.0018055555555555557</v>
      </c>
      <c r="H113" s="5">
        <f t="shared" si="3"/>
        <v>0.010729166666666668</v>
      </c>
    </row>
    <row r="114" spans="1:8" ht="12.75">
      <c r="A114" s="2">
        <v>110</v>
      </c>
      <c r="B114" t="s">
        <v>56</v>
      </c>
      <c r="C114" t="s">
        <v>5</v>
      </c>
      <c r="D114" t="s">
        <v>6</v>
      </c>
      <c r="E114" s="1">
        <v>0.01306712962962963</v>
      </c>
      <c r="F114" s="10">
        <v>11.2</v>
      </c>
      <c r="G114" s="5">
        <v>0.0023263888888888887</v>
      </c>
      <c r="H114" s="5">
        <f t="shared" si="3"/>
        <v>0.010740740740740742</v>
      </c>
    </row>
    <row r="115" spans="1:8" ht="12.75">
      <c r="A115" s="2">
        <v>111</v>
      </c>
      <c r="B115" t="s">
        <v>138</v>
      </c>
      <c r="C115" t="s">
        <v>8</v>
      </c>
      <c r="D115" t="s">
        <v>2</v>
      </c>
      <c r="E115" s="1">
        <v>0.01636574074074074</v>
      </c>
      <c r="F115" s="10">
        <v>23.9</v>
      </c>
      <c r="G115" s="5">
        <v>0.005613425925925927</v>
      </c>
      <c r="H115" s="5">
        <f t="shared" si="3"/>
        <v>0.010752314814814812</v>
      </c>
    </row>
    <row r="116" spans="1:8" ht="12.75">
      <c r="A116" s="2">
        <v>112</v>
      </c>
      <c r="B116" t="s">
        <v>101</v>
      </c>
      <c r="C116" t="s">
        <v>4</v>
      </c>
      <c r="D116" t="s">
        <v>19</v>
      </c>
      <c r="E116" s="1">
        <v>0.014317129629629631</v>
      </c>
      <c r="F116" s="10">
        <v>16.2</v>
      </c>
      <c r="G116" s="5">
        <v>0.003530092592592592</v>
      </c>
      <c r="H116" s="5">
        <f t="shared" si="3"/>
        <v>0.01078703703703704</v>
      </c>
    </row>
    <row r="117" spans="1:8" ht="12.75">
      <c r="A117" s="2">
        <v>113</v>
      </c>
      <c r="B117" t="s">
        <v>43</v>
      </c>
      <c r="C117" t="s">
        <v>8</v>
      </c>
      <c r="D117" t="s">
        <v>2</v>
      </c>
      <c r="E117" s="1">
        <v>0.012222222222222223</v>
      </c>
      <c r="F117" s="10">
        <v>6.6</v>
      </c>
      <c r="G117" s="5">
        <v>0.0013194444444444443</v>
      </c>
      <c r="H117" s="5">
        <f t="shared" si="3"/>
        <v>0.010902777777777779</v>
      </c>
    </row>
    <row r="118" spans="1:8" ht="12.75">
      <c r="A118" s="2">
        <v>114</v>
      </c>
      <c r="B118" t="s">
        <v>229</v>
      </c>
      <c r="C118" t="s">
        <v>8</v>
      </c>
      <c r="D118" t="s">
        <v>14</v>
      </c>
      <c r="E118" s="1">
        <v>0.014988425925925926</v>
      </c>
      <c r="F118" s="10">
        <v>18</v>
      </c>
      <c r="G118" s="5">
        <v>0.003993055555555556</v>
      </c>
      <c r="H118" s="5">
        <f t="shared" si="3"/>
        <v>0.01099537037037037</v>
      </c>
    </row>
    <row r="119" spans="1:8" ht="12.75">
      <c r="A119" s="2">
        <v>115</v>
      </c>
      <c r="B119" t="s">
        <v>151</v>
      </c>
      <c r="C119" t="s">
        <v>5</v>
      </c>
      <c r="D119" t="s">
        <v>27</v>
      </c>
      <c r="E119" s="1">
        <v>0.02111111111111111</v>
      </c>
      <c r="F119" s="10">
        <v>37.4</v>
      </c>
      <c r="G119" s="5">
        <v>0.010069444444444445</v>
      </c>
      <c r="H119" s="5">
        <f t="shared" si="3"/>
        <v>0.011041666666666663</v>
      </c>
    </row>
    <row r="120" spans="1:8" ht="12.75">
      <c r="A120" s="2">
        <v>116</v>
      </c>
      <c r="B120" t="s">
        <v>147</v>
      </c>
      <c r="C120" t="s">
        <v>28</v>
      </c>
      <c r="D120" t="s">
        <v>14</v>
      </c>
      <c r="E120" s="1">
        <v>0.018483796296296297</v>
      </c>
      <c r="F120" s="10">
        <v>29.6</v>
      </c>
      <c r="G120" s="5">
        <v>0.007361111111111111</v>
      </c>
      <c r="H120" s="5">
        <f t="shared" si="3"/>
        <v>0.011122685185185187</v>
      </c>
    </row>
    <row r="121" spans="1:8" ht="12.75">
      <c r="A121" s="2">
        <v>117</v>
      </c>
      <c r="B121" t="s">
        <v>146</v>
      </c>
      <c r="C121" t="s">
        <v>8</v>
      </c>
      <c r="D121" t="s">
        <v>16</v>
      </c>
      <c r="E121" s="1">
        <v>0.018020833333333333</v>
      </c>
      <c r="F121" s="10">
        <v>27.8</v>
      </c>
      <c r="G121" s="5">
        <v>0.006793981481481482</v>
      </c>
      <c r="H121" s="5">
        <f t="shared" si="3"/>
        <v>0.011226851851851852</v>
      </c>
    </row>
    <row r="122" spans="1:8" ht="12.75">
      <c r="A122" s="2">
        <v>118</v>
      </c>
      <c r="B122" t="s">
        <v>104</v>
      </c>
      <c r="C122" t="s">
        <v>8</v>
      </c>
      <c r="D122" t="s">
        <v>10</v>
      </c>
      <c r="E122" s="1">
        <v>0.014398148148148148</v>
      </c>
      <c r="F122" s="10">
        <v>14.5</v>
      </c>
      <c r="G122" s="5">
        <v>0.0031134259259259257</v>
      </c>
      <c r="H122" s="5">
        <f t="shared" si="3"/>
        <v>0.011284722222222222</v>
      </c>
    </row>
    <row r="123" spans="1:8" ht="12.75">
      <c r="A123" s="2">
        <v>119</v>
      </c>
      <c r="B123" t="s">
        <v>232</v>
      </c>
      <c r="C123" t="s">
        <v>5</v>
      </c>
      <c r="D123" t="s">
        <v>6</v>
      </c>
      <c r="E123" s="1">
        <v>0.016307870370370372</v>
      </c>
      <c r="F123" s="10">
        <v>21.6</v>
      </c>
      <c r="G123" s="5">
        <v>0.004965277777777778</v>
      </c>
      <c r="H123" s="5">
        <f t="shared" si="3"/>
        <v>0.011342592592592595</v>
      </c>
    </row>
    <row r="124" spans="1:8" ht="12.75">
      <c r="A124" s="2">
        <v>120</v>
      </c>
      <c r="B124" t="s">
        <v>149</v>
      </c>
      <c r="C124" t="s">
        <v>5</v>
      </c>
      <c r="D124" t="s">
        <v>24</v>
      </c>
      <c r="E124" s="1">
        <v>0.018877314814814816</v>
      </c>
      <c r="F124" s="10">
        <v>29.9</v>
      </c>
      <c r="G124" s="5">
        <v>0.007465277777777778</v>
      </c>
      <c r="H124" s="5">
        <f t="shared" si="3"/>
        <v>0.011412037037037037</v>
      </c>
    </row>
    <row r="125" spans="1:8" ht="12.75">
      <c r="A125" s="2">
        <v>121</v>
      </c>
      <c r="B125" t="s">
        <v>150</v>
      </c>
      <c r="C125" t="s">
        <v>8</v>
      </c>
      <c r="D125" t="s">
        <v>16</v>
      </c>
      <c r="E125" s="1">
        <v>0.01900462962962963</v>
      </c>
      <c r="F125" s="10">
        <v>27.3</v>
      </c>
      <c r="G125" s="5">
        <v>0.006631944444444445</v>
      </c>
      <c r="H125" s="5">
        <f t="shared" si="3"/>
        <v>0.012372685185185188</v>
      </c>
    </row>
    <row r="126" ht="12.75">
      <c r="E126" s="1"/>
    </row>
    <row r="127" ht="12.75">
      <c r="E127" s="1"/>
    </row>
    <row r="128" spans="2:8" ht="12.75">
      <c r="B128" t="s">
        <v>69</v>
      </c>
      <c r="C128" t="s">
        <v>13</v>
      </c>
      <c r="D128" t="s">
        <v>6</v>
      </c>
      <c r="E128" s="1">
        <v>0.013402777777777777</v>
      </c>
      <c r="F128" s="10" t="s">
        <v>250</v>
      </c>
      <c r="G128" s="5">
        <v>0.004884259259259259</v>
      </c>
      <c r="H128" s="5">
        <f aca="true" t="shared" si="4" ref="H128:H136">E128-G128</f>
        <v>0.008518518518518519</v>
      </c>
    </row>
    <row r="129" spans="2:8" ht="12.75">
      <c r="B129" t="s">
        <v>233</v>
      </c>
      <c r="C129" t="s">
        <v>5</v>
      </c>
      <c r="D129" t="s">
        <v>27</v>
      </c>
      <c r="E129" s="1">
        <v>0.017465277777777777</v>
      </c>
      <c r="F129" s="10" t="s">
        <v>244</v>
      </c>
      <c r="G129" s="5">
        <v>0.008090277777777778</v>
      </c>
      <c r="H129" s="5">
        <f t="shared" si="4"/>
        <v>0.009375</v>
      </c>
    </row>
    <row r="130" spans="2:8" ht="12.75">
      <c r="B130" t="s">
        <v>133</v>
      </c>
      <c r="C130" t="s">
        <v>11</v>
      </c>
      <c r="D130" t="s">
        <v>2</v>
      </c>
      <c r="E130" s="1">
        <v>0.015925925925925927</v>
      </c>
      <c r="F130" s="10" t="s">
        <v>249</v>
      </c>
      <c r="G130" s="5">
        <v>0.006516203703703704</v>
      </c>
      <c r="H130" s="5">
        <f t="shared" si="4"/>
        <v>0.009409722222222222</v>
      </c>
    </row>
    <row r="131" spans="2:8" ht="12.75">
      <c r="B131" t="s">
        <v>58</v>
      </c>
      <c r="C131" t="s">
        <v>17</v>
      </c>
      <c r="D131" t="s">
        <v>2</v>
      </c>
      <c r="E131" s="1">
        <v>0.013148148148148147</v>
      </c>
      <c r="F131" s="10" t="s">
        <v>252</v>
      </c>
      <c r="G131" s="5">
        <v>0.0037152777777777774</v>
      </c>
      <c r="H131" s="5">
        <f t="shared" si="4"/>
        <v>0.00943287037037037</v>
      </c>
    </row>
    <row r="132" spans="2:8" ht="12.75">
      <c r="B132" t="s">
        <v>41</v>
      </c>
      <c r="C132" t="s">
        <v>5</v>
      </c>
      <c r="D132" t="s">
        <v>14</v>
      </c>
      <c r="E132" s="1">
        <v>0.012164351851851852</v>
      </c>
      <c r="F132" s="10" t="s">
        <v>243</v>
      </c>
      <c r="G132" s="5">
        <v>0.002627314814814815</v>
      </c>
      <c r="H132" s="5">
        <f t="shared" si="4"/>
        <v>0.009537037037037037</v>
      </c>
    </row>
    <row r="133" spans="2:8" ht="12.75">
      <c r="B133" t="s">
        <v>38</v>
      </c>
      <c r="C133" t="s">
        <v>7</v>
      </c>
      <c r="D133" t="s">
        <v>2</v>
      </c>
      <c r="E133" s="1">
        <v>0.012106481481481482</v>
      </c>
      <c r="F133" s="10" t="s">
        <v>245</v>
      </c>
      <c r="G133" s="5">
        <v>0.0024421296296296296</v>
      </c>
      <c r="H133" s="5">
        <f t="shared" si="4"/>
        <v>0.009664351851851853</v>
      </c>
    </row>
    <row r="134" spans="2:8" ht="12.75">
      <c r="B134" t="s">
        <v>81</v>
      </c>
      <c r="C134" t="s">
        <v>13</v>
      </c>
      <c r="D134" t="s">
        <v>16</v>
      </c>
      <c r="E134" s="1">
        <v>0.013703703703703704</v>
      </c>
      <c r="F134" s="10" t="s">
        <v>251</v>
      </c>
      <c r="G134" s="5">
        <v>0.004016203703703703</v>
      </c>
      <c r="H134" s="5">
        <f t="shared" si="4"/>
        <v>0.009687500000000002</v>
      </c>
    </row>
    <row r="135" spans="2:8" ht="12.75">
      <c r="B135" t="s">
        <v>123</v>
      </c>
      <c r="C135" t="s">
        <v>8</v>
      </c>
      <c r="D135" t="s">
        <v>10</v>
      </c>
      <c r="E135" s="1">
        <v>0.014837962962962963</v>
      </c>
      <c r="F135" s="10" t="s">
        <v>246</v>
      </c>
      <c r="G135" s="5">
        <v>0.005104166666666667</v>
      </c>
      <c r="H135" s="5">
        <f t="shared" si="4"/>
        <v>0.009733796296296296</v>
      </c>
    </row>
    <row r="136" spans="2:8" ht="12.75">
      <c r="B136" t="s">
        <v>141</v>
      </c>
      <c r="C136" t="s">
        <v>23</v>
      </c>
      <c r="D136" t="s">
        <v>2</v>
      </c>
      <c r="E136" s="1">
        <v>0.01712962962962963</v>
      </c>
      <c r="F136" s="10" t="s">
        <v>253</v>
      </c>
      <c r="G136" s="5">
        <v>0.007395833333333334</v>
      </c>
      <c r="H136" s="5">
        <f t="shared" si="4"/>
        <v>0.009733796296296296</v>
      </c>
    </row>
    <row r="137" ht="12.75">
      <c r="E137" s="1"/>
    </row>
    <row r="138" ht="12.75">
      <c r="E138" s="1"/>
    </row>
    <row r="139" spans="2:8" ht="12.75">
      <c r="B139" t="s">
        <v>128</v>
      </c>
      <c r="C139" t="s">
        <v>23</v>
      </c>
      <c r="D139" t="s">
        <v>2</v>
      </c>
      <c r="E139" s="1">
        <v>0.01556712962962963</v>
      </c>
      <c r="F139" s="10" t="s">
        <v>247</v>
      </c>
      <c r="G139" s="5"/>
      <c r="H139" s="5">
        <f>E139-G139</f>
        <v>0.01556712962962963</v>
      </c>
    </row>
    <row r="140" spans="2:8" ht="12.75">
      <c r="B140" t="s">
        <v>140</v>
      </c>
      <c r="C140" t="s">
        <v>21</v>
      </c>
      <c r="D140" t="s">
        <v>2</v>
      </c>
      <c r="E140" s="1">
        <v>0.016909722222222225</v>
      </c>
      <c r="F140" s="10" t="s">
        <v>247</v>
      </c>
      <c r="G140" s="5"/>
      <c r="H140" s="5">
        <f>E140-G140</f>
        <v>0.016909722222222225</v>
      </c>
    </row>
    <row r="141" spans="2:8" ht="12.75">
      <c r="B141" t="s">
        <v>145</v>
      </c>
      <c r="C141" t="s">
        <v>23</v>
      </c>
      <c r="D141" t="s">
        <v>14</v>
      </c>
      <c r="E141" s="1">
        <v>0.01761574074074074</v>
      </c>
      <c r="F141" s="10" t="s">
        <v>247</v>
      </c>
      <c r="G141" s="5"/>
      <c r="H141" s="5">
        <f>E141-G141</f>
        <v>0.01761574074074074</v>
      </c>
    </row>
    <row r="142" spans="2:8" ht="12.75">
      <c r="B142" t="s">
        <v>148</v>
      </c>
      <c r="C142" t="s">
        <v>8</v>
      </c>
      <c r="D142" t="s">
        <v>14</v>
      </c>
      <c r="E142" s="1">
        <v>0.018784722222222223</v>
      </c>
      <c r="F142" s="10" t="s">
        <v>247</v>
      </c>
      <c r="G142" s="5"/>
      <c r="H142" s="5">
        <f>E142-G142</f>
        <v>0.018784722222222223</v>
      </c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</sheetData>
  <sheetProtection/>
  <printOptions/>
  <pageMargins left="0.7000000000000001" right="0.7000000000000001" top="0.7500000000000001" bottom="0.7500000000000001" header="0.30000000000000004" footer="0.30000000000000004"/>
  <pageSetup fitToHeight="2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0"/>
  <sheetViews>
    <sheetView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4.28125" style="2" bestFit="1" customWidth="1"/>
    <col min="2" max="2" width="17.7109375" style="0" bestFit="1" customWidth="1"/>
    <col min="3" max="3" width="23.7109375" style="0" bestFit="1" customWidth="1"/>
    <col min="4" max="4" width="13.140625" style="0" bestFit="1" customWidth="1"/>
  </cols>
  <sheetData>
    <row r="1" spans="1:3" ht="15.75">
      <c r="A1" s="12" t="s">
        <v>270</v>
      </c>
      <c r="B1" s="12"/>
      <c r="C1" s="12"/>
    </row>
    <row r="2" spans="1:3" ht="15.75">
      <c r="A2" s="12" t="s">
        <v>272</v>
      </c>
      <c r="B2" s="12"/>
      <c r="C2" s="12"/>
    </row>
    <row r="3" spans="1:3" ht="15.75">
      <c r="A3" s="12" t="s">
        <v>274</v>
      </c>
      <c r="B3" s="12"/>
      <c r="C3" s="12"/>
    </row>
    <row r="4" spans="1:8" s="3" customFormat="1" ht="51">
      <c r="A4" s="3" t="s">
        <v>154</v>
      </c>
      <c r="B4" s="3" t="s">
        <v>155</v>
      </c>
      <c r="C4" s="3" t="s">
        <v>0</v>
      </c>
      <c r="D4" s="3" t="s">
        <v>1</v>
      </c>
      <c r="E4" s="3" t="s">
        <v>239</v>
      </c>
      <c r="F4" s="4" t="s">
        <v>241</v>
      </c>
      <c r="G4" s="4" t="s">
        <v>240</v>
      </c>
      <c r="H4" s="4" t="s">
        <v>254</v>
      </c>
    </row>
    <row r="5" spans="1:8" ht="12.75">
      <c r="A5" s="2">
        <v>1</v>
      </c>
      <c r="B5" t="s">
        <v>199</v>
      </c>
      <c r="C5" t="s">
        <v>26</v>
      </c>
      <c r="D5" t="s">
        <v>12</v>
      </c>
      <c r="E5" s="1">
        <v>0.016249999999999997</v>
      </c>
      <c r="F5" s="2">
        <v>25.4</v>
      </c>
      <c r="G5" s="5">
        <v>0.006851851851851852</v>
      </c>
      <c r="H5" s="5">
        <f aca="true" t="shared" si="0" ref="H5:H36">E5-G5</f>
        <v>0.009398148148148145</v>
      </c>
    </row>
    <row r="6" spans="1:8" ht="12.75">
      <c r="A6" s="2">
        <v>2</v>
      </c>
      <c r="B6" t="s">
        <v>194</v>
      </c>
      <c r="C6" t="s">
        <v>5</v>
      </c>
      <c r="D6" t="s">
        <v>12</v>
      </c>
      <c r="E6" s="1">
        <v>0.01611111111111111</v>
      </c>
      <c r="F6" s="2">
        <v>21.5</v>
      </c>
      <c r="G6" s="5">
        <v>0.006273148148148148</v>
      </c>
      <c r="H6" s="5">
        <f t="shared" si="0"/>
        <v>0.009837962962962962</v>
      </c>
    </row>
    <row r="7" spans="1:8" ht="12.75">
      <c r="A7" s="2">
        <v>3</v>
      </c>
      <c r="B7" t="s">
        <v>158</v>
      </c>
      <c r="C7" t="s">
        <v>4</v>
      </c>
      <c r="D7" t="s">
        <v>3</v>
      </c>
      <c r="E7" s="1">
        <v>0.012627314814814815</v>
      </c>
      <c r="F7" s="2">
        <v>11.5</v>
      </c>
      <c r="G7" s="5">
        <v>0.0027083333333333334</v>
      </c>
      <c r="H7" s="5">
        <f t="shared" si="0"/>
        <v>0.009918981481481482</v>
      </c>
    </row>
    <row r="8" spans="1:8" ht="12.75">
      <c r="A8" s="2">
        <v>4</v>
      </c>
      <c r="B8" t="s">
        <v>224</v>
      </c>
      <c r="C8" t="s">
        <v>15</v>
      </c>
      <c r="D8" t="s">
        <v>16</v>
      </c>
      <c r="E8" s="1">
        <v>0.021747685185185186</v>
      </c>
      <c r="F8" s="2">
        <v>37.6</v>
      </c>
      <c r="G8" s="5">
        <v>0.011458333333333334</v>
      </c>
      <c r="H8" s="5">
        <f t="shared" si="0"/>
        <v>0.010289351851851852</v>
      </c>
    </row>
    <row r="9" spans="1:8" ht="12.75">
      <c r="A9" s="2">
        <v>5</v>
      </c>
      <c r="B9" t="s">
        <v>165</v>
      </c>
      <c r="C9" t="s">
        <v>4</v>
      </c>
      <c r="D9" t="s">
        <v>3</v>
      </c>
      <c r="E9" s="1">
        <v>0.013425925925925924</v>
      </c>
      <c r="F9" s="2">
        <v>13</v>
      </c>
      <c r="G9" s="5">
        <v>0.0031134259259259257</v>
      </c>
      <c r="H9" s="5">
        <f t="shared" si="0"/>
        <v>0.010312499999999999</v>
      </c>
    </row>
    <row r="10" spans="1:8" ht="12.75">
      <c r="A10" s="2">
        <v>6</v>
      </c>
      <c r="B10" t="s">
        <v>175</v>
      </c>
      <c r="C10" t="s">
        <v>17</v>
      </c>
      <c r="D10" t="s">
        <v>12</v>
      </c>
      <c r="E10" s="1">
        <v>0.014386574074074072</v>
      </c>
      <c r="F10" s="2">
        <v>15.1</v>
      </c>
      <c r="G10" s="5">
        <v>0.0036805555555555554</v>
      </c>
      <c r="H10" s="5">
        <f t="shared" si="0"/>
        <v>0.010706018518518517</v>
      </c>
    </row>
    <row r="11" spans="1:8" ht="12.75">
      <c r="A11" s="2">
        <v>7</v>
      </c>
      <c r="B11" t="s">
        <v>166</v>
      </c>
      <c r="C11" t="s">
        <v>4</v>
      </c>
      <c r="D11" t="s">
        <v>6</v>
      </c>
      <c r="E11" s="1">
        <v>0.01357638888888889</v>
      </c>
      <c r="F11" s="2">
        <v>12.1</v>
      </c>
      <c r="G11" s="5">
        <v>0.002870370370370371</v>
      </c>
      <c r="H11" s="5">
        <f t="shared" si="0"/>
        <v>0.01070601851851852</v>
      </c>
    </row>
    <row r="12" spans="1:8" ht="12.75">
      <c r="A12" s="2">
        <v>8</v>
      </c>
      <c r="B12" t="s">
        <v>211</v>
      </c>
      <c r="C12" t="s">
        <v>21</v>
      </c>
      <c r="D12" t="s">
        <v>12</v>
      </c>
      <c r="E12" s="1">
        <v>0.017453703703703704</v>
      </c>
      <c r="F12" s="2">
        <v>24.8</v>
      </c>
      <c r="G12" s="5">
        <v>0.006643518518518518</v>
      </c>
      <c r="H12" s="5">
        <f t="shared" si="0"/>
        <v>0.010810185185185187</v>
      </c>
    </row>
    <row r="13" spans="1:8" ht="12.75">
      <c r="A13" s="2">
        <v>9</v>
      </c>
      <c r="B13" t="s">
        <v>209</v>
      </c>
      <c r="C13" t="s">
        <v>8</v>
      </c>
      <c r="D13" t="s">
        <v>12</v>
      </c>
      <c r="E13" s="1">
        <v>0.017106481481481483</v>
      </c>
      <c r="F13" s="2">
        <v>23.6</v>
      </c>
      <c r="G13" s="5">
        <v>0.0062499999999999995</v>
      </c>
      <c r="H13" s="5">
        <f t="shared" si="0"/>
        <v>0.010856481481481484</v>
      </c>
    </row>
    <row r="14" spans="1:8" ht="12.75">
      <c r="A14" s="2">
        <v>10</v>
      </c>
      <c r="B14" t="s">
        <v>190</v>
      </c>
      <c r="C14" t="s">
        <v>13</v>
      </c>
      <c r="D14" t="s">
        <v>12</v>
      </c>
      <c r="E14" s="1">
        <v>0.015613425925925926</v>
      </c>
      <c r="F14" s="2">
        <v>18.7</v>
      </c>
      <c r="G14" s="5">
        <v>0.004722222222222222</v>
      </c>
      <c r="H14" s="5">
        <f t="shared" si="0"/>
        <v>0.010891203703703705</v>
      </c>
    </row>
    <row r="15" spans="1:8" ht="12.75">
      <c r="A15" s="2">
        <v>11</v>
      </c>
      <c r="B15" t="s">
        <v>183</v>
      </c>
      <c r="C15" t="s">
        <v>15</v>
      </c>
      <c r="D15" t="s">
        <v>6</v>
      </c>
      <c r="E15" s="1">
        <v>0.015185185185185185</v>
      </c>
      <c r="F15" s="2">
        <v>17.2</v>
      </c>
      <c r="G15" s="5">
        <v>0.0042824074074074075</v>
      </c>
      <c r="H15" s="5">
        <f t="shared" si="0"/>
        <v>0.010902777777777779</v>
      </c>
    </row>
    <row r="16" spans="1:8" ht="12.75">
      <c r="A16" s="2">
        <v>12</v>
      </c>
      <c r="B16" t="s">
        <v>187</v>
      </c>
      <c r="C16" t="s">
        <v>4</v>
      </c>
      <c r="D16" t="s">
        <v>10</v>
      </c>
      <c r="E16" s="1">
        <v>0.015405092592592593</v>
      </c>
      <c r="F16" s="2">
        <v>17.9</v>
      </c>
      <c r="G16" s="5">
        <v>0.0044907407407407405</v>
      </c>
      <c r="H16" s="5">
        <f t="shared" si="0"/>
        <v>0.010914351851851852</v>
      </c>
    </row>
    <row r="17" spans="1:8" ht="12.75">
      <c r="A17" s="2">
        <v>13</v>
      </c>
      <c r="B17" t="s">
        <v>191</v>
      </c>
      <c r="C17" t="s">
        <v>5</v>
      </c>
      <c r="D17" t="s">
        <v>10</v>
      </c>
      <c r="E17" s="1">
        <v>0.015740740740740743</v>
      </c>
      <c r="F17" s="2">
        <v>19</v>
      </c>
      <c r="G17" s="5">
        <v>0.004814814814814815</v>
      </c>
      <c r="H17" s="5">
        <f t="shared" si="0"/>
        <v>0.010925925925925927</v>
      </c>
    </row>
    <row r="18" spans="1:8" ht="12.75">
      <c r="A18" s="2">
        <v>14</v>
      </c>
      <c r="B18" t="s">
        <v>179</v>
      </c>
      <c r="C18" t="s">
        <v>8</v>
      </c>
      <c r="D18" t="s">
        <v>9</v>
      </c>
      <c r="E18" s="1">
        <v>0.014953703703703705</v>
      </c>
      <c r="F18" s="2">
        <v>16.2</v>
      </c>
      <c r="G18" s="5">
        <v>0.003993055555555556</v>
      </c>
      <c r="H18" s="5">
        <f t="shared" si="0"/>
        <v>0.01096064814814815</v>
      </c>
    </row>
    <row r="19" spans="1:8" ht="12.75">
      <c r="A19" s="2">
        <v>15</v>
      </c>
      <c r="B19" t="s">
        <v>180</v>
      </c>
      <c r="C19" t="s">
        <v>5</v>
      </c>
      <c r="D19" t="s">
        <v>12</v>
      </c>
      <c r="E19" s="1">
        <v>0.015046296296296295</v>
      </c>
      <c r="F19" s="2">
        <v>16.5</v>
      </c>
      <c r="G19" s="5">
        <v>0.004074074074074075</v>
      </c>
      <c r="H19" s="5">
        <f t="shared" si="0"/>
        <v>0.01097222222222222</v>
      </c>
    </row>
    <row r="20" spans="1:8" ht="12.75">
      <c r="A20" s="2">
        <v>16</v>
      </c>
      <c r="B20" t="s">
        <v>167</v>
      </c>
      <c r="C20" t="s">
        <v>17</v>
      </c>
      <c r="D20" t="s">
        <v>12</v>
      </c>
      <c r="E20" s="1">
        <v>0.013611111111111114</v>
      </c>
      <c r="F20" s="2">
        <v>11.1</v>
      </c>
      <c r="G20" s="5">
        <v>0.0026041666666666665</v>
      </c>
      <c r="H20" s="5">
        <f t="shared" si="0"/>
        <v>0.011006944444444448</v>
      </c>
    </row>
    <row r="21" spans="1:8" ht="12.75">
      <c r="A21" s="2">
        <v>17</v>
      </c>
      <c r="B21" t="s">
        <v>197</v>
      </c>
      <c r="C21" t="s">
        <v>15</v>
      </c>
      <c r="D21" t="s">
        <v>14</v>
      </c>
      <c r="E21" s="1">
        <v>0.016099537037037037</v>
      </c>
      <c r="F21" s="2">
        <v>19.8</v>
      </c>
      <c r="G21" s="5">
        <v>0.0050578703703703706</v>
      </c>
      <c r="H21" s="5">
        <f t="shared" si="0"/>
        <v>0.011041666666666667</v>
      </c>
    </row>
    <row r="22" spans="1:8" ht="12.75">
      <c r="A22" s="2">
        <v>18</v>
      </c>
      <c r="B22" t="s">
        <v>201</v>
      </c>
      <c r="C22" t="s">
        <v>15</v>
      </c>
      <c r="D22" t="s">
        <v>6</v>
      </c>
      <c r="E22" s="1">
        <v>0.016296296296296295</v>
      </c>
      <c r="F22" s="2">
        <v>20.4</v>
      </c>
      <c r="G22" s="5">
        <v>0.0052430555555555555</v>
      </c>
      <c r="H22" s="5">
        <f t="shared" si="0"/>
        <v>0.011053240740740738</v>
      </c>
    </row>
    <row r="23" spans="1:8" ht="12.75">
      <c r="A23" s="2">
        <v>19</v>
      </c>
      <c r="B23" t="s">
        <v>208</v>
      </c>
      <c r="C23" t="s">
        <v>8</v>
      </c>
      <c r="D23" t="s">
        <v>10</v>
      </c>
      <c r="E23" s="1">
        <v>0.01709490740740741</v>
      </c>
      <c r="F23" s="2">
        <v>22.9</v>
      </c>
      <c r="G23" s="5">
        <v>0.006030092592592593</v>
      </c>
      <c r="H23" s="5">
        <f t="shared" si="0"/>
        <v>0.011064814814814816</v>
      </c>
    </row>
    <row r="24" spans="1:8" ht="12.75">
      <c r="A24" s="2">
        <v>20</v>
      </c>
      <c r="B24" t="s">
        <v>234</v>
      </c>
      <c r="C24" t="s">
        <v>23</v>
      </c>
      <c r="D24" t="s">
        <v>9</v>
      </c>
      <c r="E24" s="1">
        <v>0.01486111111111111</v>
      </c>
      <c r="F24" s="2">
        <v>15.3</v>
      </c>
      <c r="G24" s="5">
        <v>0.0037384259259259263</v>
      </c>
      <c r="H24" s="5">
        <f t="shared" si="0"/>
        <v>0.011122685185185183</v>
      </c>
    </row>
    <row r="25" spans="1:8" ht="12.75">
      <c r="A25" s="2">
        <v>21</v>
      </c>
      <c r="B25" t="s">
        <v>170</v>
      </c>
      <c r="C25" t="s">
        <v>17</v>
      </c>
      <c r="D25" t="s">
        <v>12</v>
      </c>
      <c r="E25" s="1">
        <v>0.013935185185185184</v>
      </c>
      <c r="F25" s="2">
        <v>11.9</v>
      </c>
      <c r="G25" s="5">
        <v>0.0028124999999999995</v>
      </c>
      <c r="H25" s="5">
        <f t="shared" si="0"/>
        <v>0.011122685185185185</v>
      </c>
    </row>
    <row r="26" spans="1:8" ht="12.75">
      <c r="A26" s="2">
        <v>22</v>
      </c>
      <c r="B26" t="s">
        <v>217</v>
      </c>
      <c r="C26" t="s">
        <v>17</v>
      </c>
      <c r="D26" t="s">
        <v>14</v>
      </c>
      <c r="E26" s="1">
        <v>0.019050925925925926</v>
      </c>
      <c r="F26" s="2">
        <v>28.5</v>
      </c>
      <c r="G26" s="5">
        <v>0.007928240740740741</v>
      </c>
      <c r="H26" s="5">
        <f t="shared" si="0"/>
        <v>0.011122685185185185</v>
      </c>
    </row>
    <row r="27" spans="1:8" ht="12.75">
      <c r="A27" s="2">
        <v>23</v>
      </c>
      <c r="B27" t="s">
        <v>156</v>
      </c>
      <c r="C27" t="s">
        <v>4</v>
      </c>
      <c r="D27" t="s">
        <v>12</v>
      </c>
      <c r="E27" s="1">
        <v>0.012291666666666666</v>
      </c>
      <c r="F27" s="2">
        <v>5.2</v>
      </c>
      <c r="G27" s="5">
        <v>0.0011574074074074073</v>
      </c>
      <c r="H27" s="5">
        <f t="shared" si="0"/>
        <v>0.011134259259259259</v>
      </c>
    </row>
    <row r="28" spans="1:8" ht="12.75">
      <c r="A28" s="2">
        <v>24</v>
      </c>
      <c r="B28" t="s">
        <v>169</v>
      </c>
      <c r="C28" t="s">
        <v>11</v>
      </c>
      <c r="D28" t="s">
        <v>6</v>
      </c>
      <c r="E28" s="1">
        <v>0.013715277777777778</v>
      </c>
      <c r="F28" s="2">
        <v>11</v>
      </c>
      <c r="G28" s="5">
        <v>0.0025810185185185185</v>
      </c>
      <c r="H28" s="5">
        <f t="shared" si="0"/>
        <v>0.011134259259259259</v>
      </c>
    </row>
    <row r="29" spans="1:8" ht="12.75">
      <c r="A29" s="2">
        <v>25</v>
      </c>
      <c r="B29" t="s">
        <v>176</v>
      </c>
      <c r="C29" t="s">
        <v>4</v>
      </c>
      <c r="D29" t="s">
        <v>3</v>
      </c>
      <c r="E29" s="1">
        <v>0.014513888888888889</v>
      </c>
      <c r="F29" s="2">
        <v>14</v>
      </c>
      <c r="G29" s="5">
        <v>0.00337962962962963</v>
      </c>
      <c r="H29" s="5">
        <f t="shared" si="0"/>
        <v>0.011134259259259259</v>
      </c>
    </row>
    <row r="30" spans="1:8" ht="12.75">
      <c r="A30" s="2">
        <v>26</v>
      </c>
      <c r="B30" t="s">
        <v>174</v>
      </c>
      <c r="C30" t="s">
        <v>4</v>
      </c>
      <c r="D30" t="s">
        <v>3</v>
      </c>
      <c r="E30" s="1">
        <v>0.014432870370370372</v>
      </c>
      <c r="F30" s="2">
        <v>13.7</v>
      </c>
      <c r="G30" s="5">
        <v>0.003298611111111111</v>
      </c>
      <c r="H30" s="5">
        <f t="shared" si="0"/>
        <v>0.01113425925925926</v>
      </c>
    </row>
    <row r="31" spans="1:8" ht="12.75">
      <c r="A31" s="2">
        <v>27</v>
      </c>
      <c r="B31" t="s">
        <v>204</v>
      </c>
      <c r="C31" t="s">
        <v>5</v>
      </c>
      <c r="D31" t="s">
        <v>10</v>
      </c>
      <c r="E31" s="1">
        <v>0.01685185185185185</v>
      </c>
      <c r="F31" s="2">
        <v>21.8</v>
      </c>
      <c r="G31" s="5">
        <v>0.005671296296296296</v>
      </c>
      <c r="H31" s="5">
        <f t="shared" si="0"/>
        <v>0.011180555555555555</v>
      </c>
    </row>
    <row r="32" spans="1:8" ht="12.75">
      <c r="A32" s="2">
        <v>28</v>
      </c>
      <c r="B32" t="s">
        <v>220</v>
      </c>
      <c r="C32" t="s">
        <v>17</v>
      </c>
      <c r="D32" t="s">
        <v>10</v>
      </c>
      <c r="E32" s="1">
        <v>0.02050925925925926</v>
      </c>
      <c r="F32" s="2">
        <v>32.3</v>
      </c>
      <c r="G32" s="5">
        <v>0.009328703703703704</v>
      </c>
      <c r="H32" s="5">
        <f t="shared" si="0"/>
        <v>0.011180555555555555</v>
      </c>
    </row>
    <row r="33" spans="1:8" ht="12.75">
      <c r="A33" s="2">
        <v>29</v>
      </c>
      <c r="B33" t="s">
        <v>216</v>
      </c>
      <c r="C33" t="s">
        <v>21</v>
      </c>
      <c r="D33" t="s">
        <v>16</v>
      </c>
      <c r="E33" s="1">
        <v>0.018078703703703704</v>
      </c>
      <c r="F33" s="2">
        <v>25.4</v>
      </c>
      <c r="G33" s="5">
        <v>0.006851851851851852</v>
      </c>
      <c r="H33" s="5">
        <f t="shared" si="0"/>
        <v>0.011226851851851852</v>
      </c>
    </row>
    <row r="34" spans="1:8" ht="12.75">
      <c r="A34" s="2">
        <v>30</v>
      </c>
      <c r="B34" t="s">
        <v>210</v>
      </c>
      <c r="C34" t="s">
        <v>17</v>
      </c>
      <c r="D34" t="s">
        <v>14</v>
      </c>
      <c r="E34" s="1">
        <v>0.01730324074074074</v>
      </c>
      <c r="F34" s="2">
        <v>23</v>
      </c>
      <c r="G34" s="5">
        <v>0.006053240740740741</v>
      </c>
      <c r="H34" s="5">
        <f t="shared" si="0"/>
        <v>0.01125</v>
      </c>
    </row>
    <row r="35" spans="1:8" ht="12.75">
      <c r="A35" s="2">
        <v>31</v>
      </c>
      <c r="B35" t="s">
        <v>164</v>
      </c>
      <c r="C35" t="s">
        <v>13</v>
      </c>
      <c r="D35" t="s">
        <v>6</v>
      </c>
      <c r="E35" s="1">
        <v>0.013368055555555557</v>
      </c>
      <c r="F35" s="2">
        <v>9.2</v>
      </c>
      <c r="G35" s="5">
        <v>0.0021180555555555553</v>
      </c>
      <c r="H35" s="5">
        <f t="shared" si="0"/>
        <v>0.011250000000000001</v>
      </c>
    </row>
    <row r="36" spans="1:8" ht="12.75">
      <c r="A36" s="2">
        <v>32</v>
      </c>
      <c r="B36" t="s">
        <v>188</v>
      </c>
      <c r="C36" t="s">
        <v>15</v>
      </c>
      <c r="D36" t="s">
        <v>6</v>
      </c>
      <c r="E36" s="1">
        <v>0.015578703703703704</v>
      </c>
      <c r="F36" s="2">
        <v>17.3</v>
      </c>
      <c r="G36" s="5">
        <v>0.0043055555555555555</v>
      </c>
      <c r="H36" s="5">
        <f t="shared" si="0"/>
        <v>0.011273148148148148</v>
      </c>
    </row>
    <row r="37" spans="1:8" ht="12.75">
      <c r="A37" s="2">
        <v>33</v>
      </c>
      <c r="B37" t="s">
        <v>213</v>
      </c>
      <c r="C37" t="s">
        <v>5</v>
      </c>
      <c r="D37" t="s">
        <v>10</v>
      </c>
      <c r="E37" s="1">
        <v>0.017731481481481483</v>
      </c>
      <c r="F37" s="2">
        <v>24.2</v>
      </c>
      <c r="G37" s="5">
        <v>0.00644675925925926</v>
      </c>
      <c r="H37" s="5">
        <f aca="true" t="shared" si="1" ref="H37:H68">E37-G37</f>
        <v>0.011284722222222224</v>
      </c>
    </row>
    <row r="38" spans="1:8" ht="12.75">
      <c r="A38" s="2">
        <v>34</v>
      </c>
      <c r="B38" t="s">
        <v>192</v>
      </c>
      <c r="C38" t="s">
        <v>8</v>
      </c>
      <c r="D38" t="s">
        <v>6</v>
      </c>
      <c r="E38" s="1">
        <v>0.015868055555555555</v>
      </c>
      <c r="F38" s="2">
        <v>18.1</v>
      </c>
      <c r="G38" s="5">
        <v>0.004548611111111111</v>
      </c>
      <c r="H38" s="5">
        <f t="shared" si="1"/>
        <v>0.011319444444444444</v>
      </c>
    </row>
    <row r="39" spans="1:8" ht="12.75">
      <c r="A39" s="2">
        <v>35</v>
      </c>
      <c r="B39" t="s">
        <v>161</v>
      </c>
      <c r="C39" t="s">
        <v>17</v>
      </c>
      <c r="D39" t="s">
        <v>3</v>
      </c>
      <c r="E39" s="1">
        <v>0.01298611111111111</v>
      </c>
      <c r="F39" s="2">
        <v>7.3</v>
      </c>
      <c r="G39" s="5">
        <v>0.0016550925925925926</v>
      </c>
      <c r="H39" s="5">
        <f t="shared" si="1"/>
        <v>0.011331018518518518</v>
      </c>
    </row>
    <row r="40" spans="1:8" ht="12.75">
      <c r="A40" s="2">
        <v>36</v>
      </c>
      <c r="B40" t="s">
        <v>168</v>
      </c>
      <c r="C40" t="s">
        <v>13</v>
      </c>
      <c r="D40" t="s">
        <v>9</v>
      </c>
      <c r="E40" s="1">
        <v>0.013738425925925926</v>
      </c>
      <c r="F40" s="2">
        <v>10.2</v>
      </c>
      <c r="G40" s="5">
        <v>0.002372685185185185</v>
      </c>
      <c r="H40" s="5">
        <f t="shared" si="1"/>
        <v>0.011365740740740742</v>
      </c>
    </row>
    <row r="41" spans="1:8" ht="12.75">
      <c r="A41" s="2">
        <v>37</v>
      </c>
      <c r="B41" t="s">
        <v>173</v>
      </c>
      <c r="C41" t="s">
        <v>5</v>
      </c>
      <c r="D41" t="s">
        <v>6</v>
      </c>
      <c r="E41" s="1">
        <v>0.014050925925925927</v>
      </c>
      <c r="F41" s="2">
        <v>11.4</v>
      </c>
      <c r="G41" s="5">
        <v>0.002685185185185185</v>
      </c>
      <c r="H41" s="5">
        <f t="shared" si="1"/>
        <v>0.011365740740740742</v>
      </c>
    </row>
    <row r="42" spans="1:8" ht="12.75">
      <c r="A42" s="2">
        <v>38</v>
      </c>
      <c r="B42" t="s">
        <v>171</v>
      </c>
      <c r="C42" t="s">
        <v>5</v>
      </c>
      <c r="D42" t="s">
        <v>6</v>
      </c>
      <c r="E42" s="1">
        <v>0.014016203703703704</v>
      </c>
      <c r="F42" s="2">
        <v>11.2</v>
      </c>
      <c r="G42" s="5">
        <v>0.002627314814814815</v>
      </c>
      <c r="H42" s="5">
        <f t="shared" si="1"/>
        <v>0.01138888888888889</v>
      </c>
    </row>
    <row r="43" spans="1:8" ht="12.75">
      <c r="A43" s="2">
        <v>39</v>
      </c>
      <c r="B43" t="s">
        <v>185</v>
      </c>
      <c r="C43" t="s">
        <v>8</v>
      </c>
      <c r="D43" t="s">
        <v>6</v>
      </c>
      <c r="E43" s="1">
        <v>0.015405092592592593</v>
      </c>
      <c r="F43" s="2">
        <v>16.2</v>
      </c>
      <c r="G43" s="5">
        <v>0.003993055555555556</v>
      </c>
      <c r="H43" s="5">
        <f t="shared" si="1"/>
        <v>0.011412037037037037</v>
      </c>
    </row>
    <row r="44" spans="1:8" ht="12.75">
      <c r="A44" s="2">
        <v>40</v>
      </c>
      <c r="B44" t="s">
        <v>202</v>
      </c>
      <c r="C44" t="s">
        <v>5</v>
      </c>
      <c r="D44" t="s">
        <v>14</v>
      </c>
      <c r="E44" s="1">
        <v>0.01659722222222222</v>
      </c>
      <c r="F44" s="2">
        <v>20.2</v>
      </c>
      <c r="G44" s="5">
        <v>0.0051736111111111115</v>
      </c>
      <c r="H44" s="5">
        <f t="shared" si="1"/>
        <v>0.01142361111111111</v>
      </c>
    </row>
    <row r="45" spans="1:8" ht="12.75">
      <c r="A45" s="2">
        <v>41</v>
      </c>
      <c r="B45" t="s">
        <v>177</v>
      </c>
      <c r="C45" t="s">
        <v>5</v>
      </c>
      <c r="D45" t="s">
        <v>10</v>
      </c>
      <c r="E45" s="1">
        <v>0.014872685185185185</v>
      </c>
      <c r="F45" s="2">
        <v>14.2</v>
      </c>
      <c r="G45" s="5">
        <v>0.0034375</v>
      </c>
      <c r="H45" s="5">
        <f t="shared" si="1"/>
        <v>0.011435185185185185</v>
      </c>
    </row>
    <row r="46" spans="1:8" ht="12.75">
      <c r="A46" s="2">
        <v>42</v>
      </c>
      <c r="B46" t="s">
        <v>207</v>
      </c>
      <c r="C46" t="s">
        <v>15</v>
      </c>
      <c r="D46" t="s">
        <v>12</v>
      </c>
      <c r="E46" s="1">
        <v>0.016967592592592593</v>
      </c>
      <c r="F46" s="2">
        <v>21.3</v>
      </c>
      <c r="G46" s="5">
        <v>0.005520833333333333</v>
      </c>
      <c r="H46" s="5">
        <f t="shared" si="1"/>
        <v>0.01144675925925926</v>
      </c>
    </row>
    <row r="47" spans="1:8" ht="12.75">
      <c r="A47" s="2">
        <v>43</v>
      </c>
      <c r="B47" t="s">
        <v>196</v>
      </c>
      <c r="C47" t="s">
        <v>8</v>
      </c>
      <c r="D47" t="s">
        <v>6</v>
      </c>
      <c r="E47" s="1">
        <v>0.016122685185185184</v>
      </c>
      <c r="F47" s="2">
        <v>18.5</v>
      </c>
      <c r="G47" s="5">
        <v>0.004664351851851852</v>
      </c>
      <c r="H47" s="5">
        <f t="shared" si="1"/>
        <v>0.011458333333333333</v>
      </c>
    </row>
    <row r="48" spans="1:8" ht="12.75">
      <c r="A48" s="2">
        <v>44</v>
      </c>
      <c r="B48" t="s">
        <v>206</v>
      </c>
      <c r="C48" t="s">
        <v>8</v>
      </c>
      <c r="D48" t="s">
        <v>12</v>
      </c>
      <c r="E48" s="1">
        <v>0.01699074074074074</v>
      </c>
      <c r="F48" s="2">
        <v>21.3</v>
      </c>
      <c r="G48" s="5">
        <v>0.005520833333333333</v>
      </c>
      <c r="H48" s="5">
        <f t="shared" si="1"/>
        <v>0.011469907407407408</v>
      </c>
    </row>
    <row r="49" spans="1:8" ht="12.75">
      <c r="A49" s="2">
        <v>45</v>
      </c>
      <c r="B49" t="s">
        <v>237</v>
      </c>
      <c r="C49" t="s">
        <v>13</v>
      </c>
      <c r="D49" t="s">
        <v>16</v>
      </c>
      <c r="E49" s="1">
        <v>0.01752314814814815</v>
      </c>
      <c r="F49" s="2">
        <v>23</v>
      </c>
      <c r="G49" s="5">
        <v>0.006053240740740741</v>
      </c>
      <c r="H49" s="5">
        <f t="shared" si="1"/>
        <v>0.011469907407407408</v>
      </c>
    </row>
    <row r="50" spans="1:8" ht="12.75">
      <c r="A50" s="2">
        <v>46</v>
      </c>
      <c r="B50" t="s">
        <v>163</v>
      </c>
      <c r="C50" t="s">
        <v>4</v>
      </c>
      <c r="D50" t="s">
        <v>12</v>
      </c>
      <c r="E50" s="1">
        <v>0.01315972222222222</v>
      </c>
      <c r="F50" s="2">
        <v>7.2</v>
      </c>
      <c r="G50" s="5">
        <v>0.0016319444444444445</v>
      </c>
      <c r="H50" s="5">
        <f t="shared" si="1"/>
        <v>0.011527777777777776</v>
      </c>
    </row>
    <row r="51" spans="1:8" ht="12.75">
      <c r="A51" s="2">
        <v>47</v>
      </c>
      <c r="B51" t="s">
        <v>203</v>
      </c>
      <c r="C51" t="s">
        <v>11</v>
      </c>
      <c r="D51" t="s">
        <v>12</v>
      </c>
      <c r="E51" s="1">
        <v>0.01671296296296296</v>
      </c>
      <c r="F51" s="2">
        <v>20.2</v>
      </c>
      <c r="G51" s="5">
        <v>0.0051736111111111115</v>
      </c>
      <c r="H51" s="5">
        <f t="shared" si="1"/>
        <v>0.01153935185185185</v>
      </c>
    </row>
    <row r="52" spans="1:8" ht="13.5" thickBot="1">
      <c r="A52" s="2">
        <v>48</v>
      </c>
      <c r="B52" t="s">
        <v>160</v>
      </c>
      <c r="C52" t="s">
        <v>5</v>
      </c>
      <c r="D52" t="s">
        <v>6</v>
      </c>
      <c r="E52" s="1">
        <v>0.01292824074074074</v>
      </c>
      <c r="F52" s="2">
        <v>6.2</v>
      </c>
      <c r="G52" s="5">
        <v>0.001388888888888889</v>
      </c>
      <c r="H52" s="8">
        <f t="shared" si="1"/>
        <v>0.011539351851851851</v>
      </c>
    </row>
    <row r="53" spans="1:8" ht="12.75">
      <c r="A53" s="2">
        <v>49</v>
      </c>
      <c r="B53" t="s">
        <v>162</v>
      </c>
      <c r="C53" t="s">
        <v>4</v>
      </c>
      <c r="D53" t="s">
        <v>3</v>
      </c>
      <c r="E53" s="1">
        <v>0.013043981481481483</v>
      </c>
      <c r="F53" s="2">
        <v>6.5</v>
      </c>
      <c r="G53" s="5">
        <v>0.0014583333333333334</v>
      </c>
      <c r="H53" s="7">
        <f t="shared" si="1"/>
        <v>0.011585648148148149</v>
      </c>
    </row>
    <row r="54" spans="1:8" ht="12.75">
      <c r="A54" s="2">
        <v>50</v>
      </c>
      <c r="B54" t="s">
        <v>236</v>
      </c>
      <c r="C54" t="s">
        <v>8</v>
      </c>
      <c r="D54" t="s">
        <v>24</v>
      </c>
      <c r="E54" s="1">
        <v>0.01925925925925926</v>
      </c>
      <c r="F54" s="2">
        <v>27.8</v>
      </c>
      <c r="G54" s="5">
        <v>0.007673611111111111</v>
      </c>
      <c r="H54" s="5">
        <f t="shared" si="1"/>
        <v>0.01158564814814815</v>
      </c>
    </row>
    <row r="55" spans="1:8" ht="12.75">
      <c r="A55" s="2">
        <v>51</v>
      </c>
      <c r="B55" t="s">
        <v>195</v>
      </c>
      <c r="C55" t="s">
        <v>257</v>
      </c>
      <c r="D55" t="s">
        <v>16</v>
      </c>
      <c r="E55" s="1">
        <v>0.016099537037037037</v>
      </c>
      <c r="F55" s="2">
        <v>17.9</v>
      </c>
      <c r="G55" s="5">
        <v>0.0044907407407407405</v>
      </c>
      <c r="H55" s="5">
        <f t="shared" si="1"/>
        <v>0.011608796296296298</v>
      </c>
    </row>
    <row r="56" spans="1:8" ht="12.75">
      <c r="A56" s="2">
        <v>52</v>
      </c>
      <c r="B56" t="s">
        <v>181</v>
      </c>
      <c r="C56" t="s">
        <v>5</v>
      </c>
      <c r="D56" t="s">
        <v>16</v>
      </c>
      <c r="E56" s="1">
        <v>0.01511574074074074</v>
      </c>
      <c r="F56" s="2">
        <v>14.4</v>
      </c>
      <c r="G56" s="5">
        <v>0.003483796296296296</v>
      </c>
      <c r="H56" s="5">
        <f t="shared" si="1"/>
        <v>0.011631944444444445</v>
      </c>
    </row>
    <row r="57" spans="1:8" ht="12.75">
      <c r="A57" s="2">
        <v>53</v>
      </c>
      <c r="B57" t="s">
        <v>178</v>
      </c>
      <c r="C57" t="s">
        <v>13</v>
      </c>
      <c r="D57" t="s">
        <v>14</v>
      </c>
      <c r="E57" s="1">
        <v>0.015023148148148148</v>
      </c>
      <c r="F57" s="2">
        <v>14</v>
      </c>
      <c r="G57" s="5">
        <v>0.00337962962962963</v>
      </c>
      <c r="H57" s="5">
        <f t="shared" si="1"/>
        <v>0.011643518518518518</v>
      </c>
    </row>
    <row r="58" spans="1:8" ht="12.75">
      <c r="A58" s="2">
        <v>54</v>
      </c>
      <c r="B58" t="s">
        <v>189</v>
      </c>
      <c r="C58" t="s">
        <v>5</v>
      </c>
      <c r="D58" t="s">
        <v>9</v>
      </c>
      <c r="E58" s="1">
        <v>0.015532407407407406</v>
      </c>
      <c r="F58" s="2">
        <v>15.8</v>
      </c>
      <c r="G58" s="5">
        <v>0.0038773148148148143</v>
      </c>
      <c r="H58" s="5">
        <f t="shared" si="1"/>
        <v>0.011655092592592592</v>
      </c>
    </row>
    <row r="59" spans="1:8" ht="12.75">
      <c r="A59" s="2">
        <v>55</v>
      </c>
      <c r="B59" t="s">
        <v>193</v>
      </c>
      <c r="C59" t="s">
        <v>4</v>
      </c>
      <c r="D59" t="s">
        <v>10</v>
      </c>
      <c r="E59" s="1">
        <v>0.016064814814814813</v>
      </c>
      <c r="F59" s="2">
        <v>17.5</v>
      </c>
      <c r="G59" s="5">
        <v>0.004363425925925926</v>
      </c>
      <c r="H59" s="5">
        <f t="shared" si="1"/>
        <v>0.011701388888888886</v>
      </c>
    </row>
    <row r="60" spans="1:8" ht="12.75">
      <c r="A60" s="2">
        <v>56</v>
      </c>
      <c r="B60" t="s">
        <v>159</v>
      </c>
      <c r="C60" t="s">
        <v>4</v>
      </c>
      <c r="D60" t="s">
        <v>9</v>
      </c>
      <c r="E60" s="1">
        <v>0.012708333333333334</v>
      </c>
      <c r="F60" s="2">
        <v>4.5</v>
      </c>
      <c r="G60" s="5">
        <v>0.0009953703703703704</v>
      </c>
      <c r="H60" s="5">
        <f t="shared" si="1"/>
        <v>0.011712962962962963</v>
      </c>
    </row>
    <row r="61" spans="1:8" ht="12.75">
      <c r="A61" s="2">
        <v>57</v>
      </c>
      <c r="B61" t="s">
        <v>182</v>
      </c>
      <c r="C61" t="s">
        <v>5</v>
      </c>
      <c r="D61" t="s">
        <v>16</v>
      </c>
      <c r="E61" s="1">
        <v>0.015208333333333332</v>
      </c>
      <c r="F61" s="2">
        <v>14.3</v>
      </c>
      <c r="G61" s="5">
        <v>0.0034606481481481485</v>
      </c>
      <c r="H61" s="5">
        <f t="shared" si="1"/>
        <v>0.011747685185185184</v>
      </c>
    </row>
    <row r="62" spans="1:8" ht="12.75">
      <c r="A62" s="2">
        <v>58</v>
      </c>
      <c r="B62" t="s">
        <v>186</v>
      </c>
      <c r="C62" t="s">
        <v>25</v>
      </c>
      <c r="D62" t="s">
        <v>9</v>
      </c>
      <c r="E62" s="1">
        <v>0.015416666666666667</v>
      </c>
      <c r="F62" s="2">
        <v>15</v>
      </c>
      <c r="G62" s="5">
        <v>0.0036574074074074074</v>
      </c>
      <c r="H62" s="5">
        <f t="shared" si="1"/>
        <v>0.01175925925925926</v>
      </c>
    </row>
    <row r="63" spans="1:8" ht="12.75">
      <c r="A63" s="2">
        <v>59</v>
      </c>
      <c r="B63" t="s">
        <v>214</v>
      </c>
      <c r="C63" t="s">
        <v>5</v>
      </c>
      <c r="D63" t="s">
        <v>14</v>
      </c>
      <c r="E63" s="1">
        <v>0.01775462962962963</v>
      </c>
      <c r="F63" s="2">
        <v>22.7</v>
      </c>
      <c r="G63" s="5">
        <v>0.005960648148148149</v>
      </c>
      <c r="H63" s="5">
        <f t="shared" si="1"/>
        <v>0.011793981481481482</v>
      </c>
    </row>
    <row r="64" spans="1:8" ht="12.75">
      <c r="A64" s="2">
        <v>60</v>
      </c>
      <c r="B64" t="s">
        <v>215</v>
      </c>
      <c r="C64" t="s">
        <v>17</v>
      </c>
      <c r="D64" t="s">
        <v>10</v>
      </c>
      <c r="E64" s="1">
        <v>0.017708333333333333</v>
      </c>
      <c r="F64" s="2">
        <v>22.4</v>
      </c>
      <c r="G64" s="5">
        <v>0.005868055555555554</v>
      </c>
      <c r="H64" s="5">
        <f t="shared" si="1"/>
        <v>0.01184027777777778</v>
      </c>
    </row>
    <row r="65" spans="1:8" ht="12.75">
      <c r="A65" s="2">
        <v>61</v>
      </c>
      <c r="B65" t="s">
        <v>218</v>
      </c>
      <c r="C65" t="s">
        <v>5</v>
      </c>
      <c r="D65" t="s">
        <v>10</v>
      </c>
      <c r="E65" s="1">
        <v>0.019641203703703706</v>
      </c>
      <c r="F65" s="2">
        <v>27.9</v>
      </c>
      <c r="G65" s="5">
        <v>0.0077083333333333335</v>
      </c>
      <c r="H65" s="5">
        <f t="shared" si="1"/>
        <v>0.011932870370370371</v>
      </c>
    </row>
    <row r="66" spans="1:8" ht="12.75">
      <c r="A66" s="2">
        <v>62</v>
      </c>
      <c r="B66" t="s">
        <v>235</v>
      </c>
      <c r="C66" t="s">
        <v>4</v>
      </c>
      <c r="D66" t="s">
        <v>16</v>
      </c>
      <c r="E66" s="1">
        <v>0.018587962962962962</v>
      </c>
      <c r="F66" s="2">
        <v>24.7</v>
      </c>
      <c r="G66" s="5">
        <v>0.00662037037037037</v>
      </c>
      <c r="H66" s="5">
        <f t="shared" si="1"/>
        <v>0.011967592592592592</v>
      </c>
    </row>
    <row r="67" spans="1:8" ht="12.75">
      <c r="A67" s="2">
        <v>63</v>
      </c>
      <c r="B67" t="s">
        <v>205</v>
      </c>
      <c r="C67" t="s">
        <v>4</v>
      </c>
      <c r="D67" t="s">
        <v>10</v>
      </c>
      <c r="E67" s="1">
        <v>0.016875</v>
      </c>
      <c r="F67" s="2">
        <v>19.3</v>
      </c>
      <c r="G67" s="5">
        <v>0.004907407407407407</v>
      </c>
      <c r="H67" s="5">
        <f t="shared" si="1"/>
        <v>0.011967592592592594</v>
      </c>
    </row>
    <row r="68" spans="1:8" ht="12.75">
      <c r="A68" s="2">
        <v>64</v>
      </c>
      <c r="B68" t="s">
        <v>200</v>
      </c>
      <c r="C68" t="s">
        <v>5</v>
      </c>
      <c r="D68" t="s">
        <v>6</v>
      </c>
      <c r="E68" s="1">
        <v>0.01633101851851852</v>
      </c>
      <c r="F68" s="2">
        <v>17.2</v>
      </c>
      <c r="G68" s="5">
        <v>0.0042824074074074075</v>
      </c>
      <c r="H68" s="5">
        <f t="shared" si="1"/>
        <v>0.01204861111111111</v>
      </c>
    </row>
    <row r="69" spans="1:8" ht="12.75">
      <c r="A69" s="2">
        <v>65</v>
      </c>
      <c r="B69" t="s">
        <v>219</v>
      </c>
      <c r="C69" t="s">
        <v>13</v>
      </c>
      <c r="D69" t="s">
        <v>19</v>
      </c>
      <c r="E69" s="1">
        <v>0.020555555555555556</v>
      </c>
      <c r="F69" s="2">
        <v>29.1</v>
      </c>
      <c r="G69" s="5">
        <v>0.008136574074074074</v>
      </c>
      <c r="H69" s="5">
        <f>E69-G69</f>
        <v>0.012418981481481482</v>
      </c>
    </row>
    <row r="70" spans="1:8" ht="12.75">
      <c r="A70" s="2">
        <v>66</v>
      </c>
      <c r="B70" t="s">
        <v>212</v>
      </c>
      <c r="C70" t="s">
        <v>13</v>
      </c>
      <c r="D70" t="s">
        <v>14</v>
      </c>
      <c r="E70" s="1">
        <v>0.017731481481481483</v>
      </c>
      <c r="F70" s="2">
        <v>20</v>
      </c>
      <c r="G70" s="5">
        <v>0.005115740740740741</v>
      </c>
      <c r="H70" s="5">
        <f>E70-G70</f>
        <v>0.012615740740740743</v>
      </c>
    </row>
    <row r="71" spans="1:8" ht="12.75">
      <c r="A71" s="2">
        <v>67</v>
      </c>
      <c r="B71" t="s">
        <v>222</v>
      </c>
      <c r="C71" t="s">
        <v>17</v>
      </c>
      <c r="D71" t="s">
        <v>6</v>
      </c>
      <c r="E71" s="1">
        <v>0.020648148148148148</v>
      </c>
      <c r="F71" s="2">
        <v>26.3</v>
      </c>
      <c r="G71" s="5">
        <v>0.007152777777777779</v>
      </c>
      <c r="H71" s="5">
        <f>E71-G71</f>
        <v>0.01349537037037037</v>
      </c>
    </row>
    <row r="72" spans="1:8" ht="12.75">
      <c r="A72" s="2">
        <v>68</v>
      </c>
      <c r="B72" t="s">
        <v>221</v>
      </c>
      <c r="C72" t="s">
        <v>17</v>
      </c>
      <c r="D72" t="s">
        <v>12</v>
      </c>
      <c r="E72" s="1">
        <v>0.020648148148148148</v>
      </c>
      <c r="F72" s="2">
        <v>22</v>
      </c>
      <c r="G72" s="5">
        <v>0.005740740740740742</v>
      </c>
      <c r="H72" s="5">
        <f>E72-G72</f>
        <v>0.014907407407407407</v>
      </c>
    </row>
    <row r="73" ht="12.75">
      <c r="E73" s="1"/>
    </row>
    <row r="74" spans="2:5" ht="12.75">
      <c r="B74" s="9" t="s">
        <v>258</v>
      </c>
      <c r="E74" s="1"/>
    </row>
    <row r="75" spans="2:8" ht="12.75">
      <c r="B75" t="s">
        <v>157</v>
      </c>
      <c r="C75" t="s">
        <v>4</v>
      </c>
      <c r="D75" t="s">
        <v>12</v>
      </c>
      <c r="E75" s="1">
        <v>0.012511574074074073</v>
      </c>
      <c r="F75" s="2" t="s">
        <v>255</v>
      </c>
      <c r="G75" s="5">
        <v>0.0014583333333333334</v>
      </c>
      <c r="H75" s="5">
        <f>E75-G75</f>
        <v>0.011053240740740738</v>
      </c>
    </row>
    <row r="76" spans="2:8" ht="12.75">
      <c r="B76" t="s">
        <v>184</v>
      </c>
      <c r="C76" t="s">
        <v>4</v>
      </c>
      <c r="D76" t="s">
        <v>3</v>
      </c>
      <c r="E76" s="1">
        <v>0.015196759259259259</v>
      </c>
      <c r="F76" s="2" t="s">
        <v>256</v>
      </c>
      <c r="G76" s="5">
        <v>0.003298611111111111</v>
      </c>
      <c r="H76" s="5">
        <f>E76-G76</f>
        <v>0.011898148148148147</v>
      </c>
    </row>
    <row r="77" ht="12.75">
      <c r="E77" s="1"/>
    </row>
    <row r="78" spans="2:5" ht="12.75">
      <c r="B78" s="9" t="s">
        <v>259</v>
      </c>
      <c r="E78" s="1"/>
    </row>
    <row r="79" spans="2:8" ht="12.75">
      <c r="B79" t="s">
        <v>172</v>
      </c>
      <c r="C79" t="s">
        <v>7</v>
      </c>
      <c r="D79" t="s">
        <v>12</v>
      </c>
      <c r="E79" s="1">
        <v>0.014027777777777778</v>
      </c>
      <c r="F79" s="2" t="s">
        <v>247</v>
      </c>
      <c r="G79" s="5"/>
      <c r="H79" s="5">
        <f>E79-G79</f>
        <v>0.014027777777777778</v>
      </c>
    </row>
    <row r="80" spans="2:8" ht="12.75">
      <c r="B80" t="s">
        <v>198</v>
      </c>
      <c r="C80" t="s">
        <v>4</v>
      </c>
      <c r="D80" t="s">
        <v>10</v>
      </c>
      <c r="E80" s="1">
        <v>0.016168981481481482</v>
      </c>
      <c r="F80" s="2" t="s">
        <v>247</v>
      </c>
      <c r="G80" s="5"/>
      <c r="H80" s="5">
        <f>E80-G80</f>
        <v>0.016168981481481482</v>
      </c>
    </row>
    <row r="81" spans="2:8" ht="12.75">
      <c r="B81" t="s">
        <v>223</v>
      </c>
      <c r="C81" t="s">
        <v>15</v>
      </c>
      <c r="D81" t="s">
        <v>19</v>
      </c>
      <c r="E81" s="1">
        <v>0.021226851851851854</v>
      </c>
      <c r="F81" s="2" t="s">
        <v>247</v>
      </c>
      <c r="G81" s="5"/>
      <c r="H81" s="5">
        <f>E81-G81</f>
        <v>0.021226851851851854</v>
      </c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zoomScale="125" zoomScaleNormal="125" zoomScalePageLayoutView="125" workbookViewId="0" topLeftCell="A1">
      <selection activeCell="A3" sqref="A3"/>
    </sheetView>
  </sheetViews>
  <sheetFormatPr defaultColWidth="11.421875" defaultRowHeight="12.75"/>
  <cols>
    <col min="1" max="1" width="11.421875" style="0" customWidth="1"/>
    <col min="2" max="2" width="18.8515625" style="0" customWidth="1"/>
    <col min="3" max="3" width="22.421875" style="0" customWidth="1"/>
    <col min="4" max="4" width="12.28125" style="0" customWidth="1"/>
    <col min="5" max="7" width="11.421875" style="0" customWidth="1"/>
    <col min="8" max="8" width="9.7109375" style="0" customWidth="1"/>
    <col min="9" max="9" width="9.421875" style="0" customWidth="1"/>
  </cols>
  <sheetData>
    <row r="1" spans="1:3" ht="15.75">
      <c r="A1" s="12" t="s">
        <v>270</v>
      </c>
      <c r="B1" s="12"/>
      <c r="C1" s="12"/>
    </row>
    <row r="2" spans="1:3" ht="15.75">
      <c r="A2" s="12" t="s">
        <v>272</v>
      </c>
      <c r="B2" s="12"/>
      <c r="C2" s="12"/>
    </row>
    <row r="3" spans="1:3" ht="15.75">
      <c r="A3" s="12" t="s">
        <v>273</v>
      </c>
      <c r="B3" s="12"/>
      <c r="C3" s="12"/>
    </row>
    <row r="4" spans="1:9" ht="51">
      <c r="A4" s="4" t="s">
        <v>154</v>
      </c>
      <c r="B4" s="4" t="s">
        <v>155</v>
      </c>
      <c r="C4" s="4" t="s">
        <v>0</v>
      </c>
      <c r="D4" s="4" t="s">
        <v>1</v>
      </c>
      <c r="E4" s="4" t="s">
        <v>238</v>
      </c>
      <c r="F4" s="4" t="s">
        <v>241</v>
      </c>
      <c r="G4" s="4" t="s">
        <v>240</v>
      </c>
      <c r="H4" s="4" t="s">
        <v>242</v>
      </c>
      <c r="I4" s="4" t="s">
        <v>269</v>
      </c>
    </row>
    <row r="5" spans="1:9" ht="12.75">
      <c r="A5" s="2">
        <v>1</v>
      </c>
      <c r="B5" t="s">
        <v>199</v>
      </c>
      <c r="C5" t="s">
        <v>26</v>
      </c>
      <c r="D5" t="s">
        <v>12</v>
      </c>
      <c r="E5" s="5">
        <v>0.016249999999999997</v>
      </c>
      <c r="F5" s="2">
        <v>25.4</v>
      </c>
      <c r="G5" s="5">
        <v>0.00818287037037037</v>
      </c>
      <c r="H5" s="5">
        <f aca="true" t="shared" si="0" ref="H5:H36">E5-G5</f>
        <v>0.008067129629629627</v>
      </c>
      <c r="I5" s="11">
        <v>150</v>
      </c>
    </row>
    <row r="6" spans="1:9" ht="12.75">
      <c r="A6" s="2">
        <v>2</v>
      </c>
      <c r="B6" t="s">
        <v>194</v>
      </c>
      <c r="C6" t="s">
        <v>5</v>
      </c>
      <c r="D6" t="s">
        <v>12</v>
      </c>
      <c r="E6" s="5">
        <v>0.01611111111111111</v>
      </c>
      <c r="F6" s="2">
        <v>21.5</v>
      </c>
      <c r="G6" s="5">
        <v>0.007604166666666666</v>
      </c>
      <c r="H6" s="5">
        <f t="shared" si="0"/>
        <v>0.008506944444444445</v>
      </c>
      <c r="I6" s="11">
        <v>149</v>
      </c>
    </row>
    <row r="7" spans="1:9" ht="12.75">
      <c r="A7" s="2">
        <v>3</v>
      </c>
      <c r="B7" t="s">
        <v>158</v>
      </c>
      <c r="C7" t="s">
        <v>4</v>
      </c>
      <c r="D7" t="s">
        <v>260</v>
      </c>
      <c r="E7" s="5">
        <v>0.012627314814814815</v>
      </c>
      <c r="F7" s="2">
        <v>11.5</v>
      </c>
      <c r="G7" s="5">
        <v>0.004039351851851852</v>
      </c>
      <c r="H7" s="5">
        <f t="shared" si="0"/>
        <v>0.008587962962962964</v>
      </c>
      <c r="I7" s="11">
        <v>148</v>
      </c>
    </row>
    <row r="8" spans="1:9" ht="12.75">
      <c r="A8" s="2">
        <v>4</v>
      </c>
      <c r="B8" t="s">
        <v>95</v>
      </c>
      <c r="C8" t="s">
        <v>5</v>
      </c>
      <c r="D8" s="2" t="s">
        <v>14</v>
      </c>
      <c r="E8" s="5">
        <v>0.014016203703703704</v>
      </c>
      <c r="F8" s="10">
        <v>22.3</v>
      </c>
      <c r="G8" s="5">
        <v>0.005162037037037037</v>
      </c>
      <c r="H8" s="5">
        <f t="shared" si="0"/>
        <v>0.008854166666666666</v>
      </c>
      <c r="I8" s="11">
        <v>147</v>
      </c>
    </row>
    <row r="9" spans="1:9" ht="12.75">
      <c r="A9" s="2">
        <v>5</v>
      </c>
      <c r="B9" t="s">
        <v>143</v>
      </c>
      <c r="C9" t="s">
        <v>17</v>
      </c>
      <c r="D9" s="2" t="s">
        <v>14</v>
      </c>
      <c r="E9" s="5">
        <v>0.01716435185185185</v>
      </c>
      <c r="F9" s="10">
        <v>32.3</v>
      </c>
      <c r="G9" s="5">
        <v>0.008252314814814815</v>
      </c>
      <c r="H9" s="5">
        <f t="shared" si="0"/>
        <v>0.008912037037037036</v>
      </c>
      <c r="I9" s="11">
        <v>146</v>
      </c>
    </row>
    <row r="10" spans="1:9" ht="12.75">
      <c r="A10" s="2">
        <v>6</v>
      </c>
      <c r="B10" t="s">
        <v>224</v>
      </c>
      <c r="C10" t="s">
        <v>15</v>
      </c>
      <c r="D10" t="s">
        <v>261</v>
      </c>
      <c r="E10" s="5">
        <v>0.021747685185185186</v>
      </c>
      <c r="F10" s="2">
        <v>37.6</v>
      </c>
      <c r="G10" s="5">
        <v>0.012789351851851852</v>
      </c>
      <c r="H10" s="5">
        <f t="shared" si="0"/>
        <v>0.008958333333333334</v>
      </c>
      <c r="I10" s="11">
        <v>145</v>
      </c>
    </row>
    <row r="11" spans="1:9" ht="12.75">
      <c r="A11" s="2">
        <v>7</v>
      </c>
      <c r="B11" t="s">
        <v>165</v>
      </c>
      <c r="C11" t="s">
        <v>4</v>
      </c>
      <c r="D11" t="s">
        <v>260</v>
      </c>
      <c r="E11" s="5">
        <v>0.013425925925925924</v>
      </c>
      <c r="F11" s="2">
        <v>13</v>
      </c>
      <c r="G11" s="5">
        <v>0.0044444444444444444</v>
      </c>
      <c r="H11" s="5">
        <f t="shared" si="0"/>
        <v>0.00898148148148148</v>
      </c>
      <c r="I11" s="11">
        <v>144</v>
      </c>
    </row>
    <row r="12" spans="1:9" ht="12.75">
      <c r="A12" s="2">
        <v>8</v>
      </c>
      <c r="B12" t="s">
        <v>124</v>
      </c>
      <c r="C12" t="s">
        <v>15</v>
      </c>
      <c r="D12" s="2" t="s">
        <v>2</v>
      </c>
      <c r="E12" s="5">
        <v>0.015046296296296295</v>
      </c>
      <c r="F12" s="10">
        <v>25.1</v>
      </c>
      <c r="G12" s="5">
        <v>0.0059722222222222225</v>
      </c>
      <c r="H12" s="5">
        <f t="shared" si="0"/>
        <v>0.009074074074074073</v>
      </c>
      <c r="I12" s="11">
        <v>143</v>
      </c>
    </row>
    <row r="13" spans="1:9" ht="12.75">
      <c r="A13" s="2">
        <v>9</v>
      </c>
      <c r="B13" t="s">
        <v>231</v>
      </c>
      <c r="C13" t="s">
        <v>5</v>
      </c>
      <c r="D13" s="2" t="s">
        <v>14</v>
      </c>
      <c r="E13" s="5">
        <v>0.015659722222222224</v>
      </c>
      <c r="F13" s="10">
        <v>27.1</v>
      </c>
      <c r="G13" s="5">
        <v>0.006574074074074073</v>
      </c>
      <c r="H13" s="5">
        <f t="shared" si="0"/>
        <v>0.009085648148148152</v>
      </c>
      <c r="I13" s="11">
        <v>142</v>
      </c>
    </row>
    <row r="14" spans="1:9" ht="12.75">
      <c r="A14" s="2">
        <v>10</v>
      </c>
      <c r="B14" t="s">
        <v>82</v>
      </c>
      <c r="C14" t="s">
        <v>23</v>
      </c>
      <c r="D14" s="2" t="s">
        <v>2</v>
      </c>
      <c r="E14" s="5">
        <v>0.013726851851851851</v>
      </c>
      <c r="F14" s="10">
        <v>19.9</v>
      </c>
      <c r="G14" s="5">
        <v>0.004502314814814815</v>
      </c>
      <c r="H14" s="5">
        <f t="shared" si="0"/>
        <v>0.009224537037037036</v>
      </c>
      <c r="I14" s="11">
        <v>141</v>
      </c>
    </row>
    <row r="15" spans="1:9" ht="12.75">
      <c r="A15" s="2">
        <v>11</v>
      </c>
      <c r="B15" t="s">
        <v>114</v>
      </c>
      <c r="C15" t="s">
        <v>21</v>
      </c>
      <c r="D15" s="2" t="s">
        <v>2</v>
      </c>
      <c r="E15" s="5">
        <v>0.014594907407407405</v>
      </c>
      <c r="F15" s="10">
        <v>22.9</v>
      </c>
      <c r="G15" s="5">
        <v>0.005335648148148148</v>
      </c>
      <c r="H15" s="5">
        <f t="shared" si="0"/>
        <v>0.009259259259259257</v>
      </c>
      <c r="I15" s="11">
        <v>139</v>
      </c>
    </row>
    <row r="16" spans="1:9" ht="12.75">
      <c r="A16" s="2"/>
      <c r="B16" t="s">
        <v>127</v>
      </c>
      <c r="C16" t="s">
        <v>13</v>
      </c>
      <c r="D16" s="2" t="s">
        <v>2</v>
      </c>
      <c r="E16" s="5">
        <v>0.015717592592592592</v>
      </c>
      <c r="F16" s="10">
        <v>26.7</v>
      </c>
      <c r="G16" s="5">
        <v>0.006458333333333333</v>
      </c>
      <c r="H16" s="5">
        <f t="shared" si="0"/>
        <v>0.009259259259259259</v>
      </c>
      <c r="I16" s="11">
        <v>139</v>
      </c>
    </row>
    <row r="17" spans="1:9" ht="12.75">
      <c r="A17" s="2"/>
      <c r="B17" t="s">
        <v>136</v>
      </c>
      <c r="C17" t="s">
        <v>15</v>
      </c>
      <c r="D17" s="2" t="s">
        <v>6</v>
      </c>
      <c r="E17" s="5">
        <v>0.016307870370370372</v>
      </c>
      <c r="F17" s="10">
        <v>28.6</v>
      </c>
      <c r="G17" s="5">
        <v>0.0070486111111111105</v>
      </c>
      <c r="H17" s="5">
        <f t="shared" si="0"/>
        <v>0.009259259259259262</v>
      </c>
      <c r="I17" s="11">
        <v>139</v>
      </c>
    </row>
    <row r="18" spans="1:9" ht="12.75">
      <c r="A18" s="2">
        <v>14</v>
      </c>
      <c r="B18" t="s">
        <v>78</v>
      </c>
      <c r="C18" t="s">
        <v>22</v>
      </c>
      <c r="D18" s="2" t="s">
        <v>2</v>
      </c>
      <c r="E18" s="5">
        <v>0.01357638888888889</v>
      </c>
      <c r="F18" s="10">
        <v>19.2</v>
      </c>
      <c r="G18" s="5">
        <v>0.0043055555555555555</v>
      </c>
      <c r="H18" s="5">
        <f t="shared" si="0"/>
        <v>0.009270833333333334</v>
      </c>
      <c r="I18" s="11">
        <v>137</v>
      </c>
    </row>
    <row r="19" spans="1:9" ht="12.75">
      <c r="A19" s="2">
        <v>15</v>
      </c>
      <c r="B19" t="s">
        <v>89</v>
      </c>
      <c r="C19" t="s">
        <v>21</v>
      </c>
      <c r="D19" s="2" t="s">
        <v>2</v>
      </c>
      <c r="E19" s="5">
        <v>0.013900462962962962</v>
      </c>
      <c r="F19" s="10">
        <v>20.3</v>
      </c>
      <c r="G19" s="5">
        <v>0.004606481481481481</v>
      </c>
      <c r="H19" s="5">
        <f t="shared" si="0"/>
        <v>0.00929398148148148</v>
      </c>
      <c r="I19" s="11">
        <v>136</v>
      </c>
    </row>
    <row r="20" spans="1:9" ht="12.75">
      <c r="A20" s="2">
        <v>16</v>
      </c>
      <c r="B20" t="s">
        <v>80</v>
      </c>
      <c r="C20" t="s">
        <v>5</v>
      </c>
      <c r="D20" s="2" t="s">
        <v>19</v>
      </c>
      <c r="E20" s="5">
        <v>0.013692129629629629</v>
      </c>
      <c r="F20" s="10">
        <v>19.4</v>
      </c>
      <c r="G20" s="5">
        <v>0.004363425925925926</v>
      </c>
      <c r="H20" s="5">
        <f t="shared" si="0"/>
        <v>0.009328703703703704</v>
      </c>
      <c r="I20" s="11">
        <v>135</v>
      </c>
    </row>
    <row r="21" spans="1:9" ht="12.75">
      <c r="A21" s="2">
        <v>17</v>
      </c>
      <c r="B21" t="s">
        <v>45</v>
      </c>
      <c r="C21" t="s">
        <v>4</v>
      </c>
      <c r="D21" s="2" t="s">
        <v>3</v>
      </c>
      <c r="E21" s="5">
        <v>0.012314814814814815</v>
      </c>
      <c r="F21" s="10">
        <v>13.9</v>
      </c>
      <c r="G21" s="5">
        <v>0.002962962962962963</v>
      </c>
      <c r="H21" s="5">
        <f t="shared" si="0"/>
        <v>0.009351851851851853</v>
      </c>
      <c r="I21" s="11">
        <v>134</v>
      </c>
    </row>
    <row r="22" spans="1:9" ht="12.75">
      <c r="A22" s="2">
        <v>18</v>
      </c>
      <c r="B22" t="s">
        <v>57</v>
      </c>
      <c r="C22" t="s">
        <v>13</v>
      </c>
      <c r="D22" s="2" t="s">
        <v>2</v>
      </c>
      <c r="E22" s="5">
        <v>0.013078703703703703</v>
      </c>
      <c r="F22" s="10">
        <v>16.9</v>
      </c>
      <c r="G22" s="5">
        <v>0.0037152777777777774</v>
      </c>
      <c r="H22" s="5">
        <f t="shared" si="0"/>
        <v>0.009363425925925926</v>
      </c>
      <c r="I22" s="11">
        <v>133</v>
      </c>
    </row>
    <row r="23" spans="1:9" ht="12.75">
      <c r="A23" s="2">
        <v>19</v>
      </c>
      <c r="B23" t="s">
        <v>175</v>
      </c>
      <c r="C23" t="s">
        <v>17</v>
      </c>
      <c r="D23" t="s">
        <v>12</v>
      </c>
      <c r="E23" s="5">
        <v>0.014386574074074072</v>
      </c>
      <c r="F23" s="2">
        <v>15.1</v>
      </c>
      <c r="G23" s="5">
        <v>0.005011574074074074</v>
      </c>
      <c r="H23" s="5">
        <f t="shared" si="0"/>
        <v>0.009374999999999998</v>
      </c>
      <c r="I23" s="11">
        <v>131.5</v>
      </c>
    </row>
    <row r="24" spans="1:9" ht="12.75">
      <c r="A24" s="2"/>
      <c r="B24" t="s">
        <v>166</v>
      </c>
      <c r="C24" t="s">
        <v>4</v>
      </c>
      <c r="D24" t="s">
        <v>262</v>
      </c>
      <c r="E24" s="5">
        <v>0.01357638888888889</v>
      </c>
      <c r="F24" s="2">
        <v>12.1</v>
      </c>
      <c r="G24" s="5">
        <v>0.004201388888888889</v>
      </c>
      <c r="H24" s="5">
        <f t="shared" si="0"/>
        <v>0.009375000000000001</v>
      </c>
      <c r="I24" s="11">
        <v>131.5</v>
      </c>
    </row>
    <row r="25" spans="1:9" ht="12.75">
      <c r="A25" s="2">
        <v>21</v>
      </c>
      <c r="B25" t="s">
        <v>144</v>
      </c>
      <c r="C25" t="s">
        <v>13</v>
      </c>
      <c r="D25" s="2" t="s">
        <v>16</v>
      </c>
      <c r="E25" s="5">
        <v>0.017372685185185185</v>
      </c>
      <c r="F25" s="10">
        <v>31.5</v>
      </c>
      <c r="G25" s="5">
        <v>0.007986111111111112</v>
      </c>
      <c r="H25" s="5">
        <f t="shared" si="0"/>
        <v>0.009386574074074073</v>
      </c>
      <c r="I25" s="11">
        <v>129</v>
      </c>
    </row>
    <row r="26" spans="1:9" ht="12.75">
      <c r="A26" s="2"/>
      <c r="B26" t="s">
        <v>113</v>
      </c>
      <c r="C26" t="s">
        <v>8</v>
      </c>
      <c r="D26" s="2" t="s">
        <v>10</v>
      </c>
      <c r="E26" s="5">
        <v>0.014548611111111111</v>
      </c>
      <c r="F26" s="10">
        <v>22.3</v>
      </c>
      <c r="G26" s="5">
        <v>0.005162037037037037</v>
      </c>
      <c r="H26" s="5">
        <f t="shared" si="0"/>
        <v>0.009386574074074075</v>
      </c>
      <c r="I26" s="11">
        <v>129</v>
      </c>
    </row>
    <row r="27" spans="1:9" ht="12.75">
      <c r="A27" s="2"/>
      <c r="B27" t="s">
        <v>118</v>
      </c>
      <c r="C27" t="s">
        <v>21</v>
      </c>
      <c r="D27" s="2" t="s">
        <v>6</v>
      </c>
      <c r="E27" s="5">
        <v>0.0146875</v>
      </c>
      <c r="F27" s="10">
        <v>22.8</v>
      </c>
      <c r="G27" s="5">
        <v>0.005300925925925925</v>
      </c>
      <c r="H27" s="5">
        <f t="shared" si="0"/>
        <v>0.009386574074074075</v>
      </c>
      <c r="I27" s="11">
        <v>129</v>
      </c>
    </row>
    <row r="28" spans="1:9" ht="12.75">
      <c r="A28" s="2">
        <v>24</v>
      </c>
      <c r="B28" t="s">
        <v>107</v>
      </c>
      <c r="C28" t="s">
        <v>11</v>
      </c>
      <c r="D28" s="2" t="s">
        <v>10</v>
      </c>
      <c r="E28" s="5">
        <v>0.014479166666666668</v>
      </c>
      <c r="F28" s="10">
        <v>22</v>
      </c>
      <c r="G28" s="5">
        <v>0.0050810185185185186</v>
      </c>
      <c r="H28" s="5">
        <f t="shared" si="0"/>
        <v>0.009398148148148149</v>
      </c>
      <c r="I28" s="11">
        <v>127</v>
      </c>
    </row>
    <row r="29" spans="1:9" ht="12.75">
      <c r="A29" s="2">
        <v>25</v>
      </c>
      <c r="B29" t="s">
        <v>111</v>
      </c>
      <c r="C29" t="s">
        <v>13</v>
      </c>
      <c r="D29" s="2" t="s">
        <v>14</v>
      </c>
      <c r="E29" s="5">
        <v>0.014525462962962964</v>
      </c>
      <c r="F29" s="10">
        <v>22.1</v>
      </c>
      <c r="G29" s="5">
        <v>0.005104166666666667</v>
      </c>
      <c r="H29" s="5">
        <f t="shared" si="0"/>
        <v>0.009421296296296297</v>
      </c>
      <c r="I29" s="11">
        <v>126</v>
      </c>
    </row>
    <row r="30" spans="1:9" ht="12.75">
      <c r="A30" s="2">
        <v>26</v>
      </c>
      <c r="B30" t="s">
        <v>88</v>
      </c>
      <c r="C30" t="s">
        <v>4</v>
      </c>
      <c r="D30" s="2" t="s">
        <v>6</v>
      </c>
      <c r="E30" s="5">
        <v>0.01386574074074074</v>
      </c>
      <c r="F30" s="10">
        <v>19.6</v>
      </c>
      <c r="G30" s="5">
        <v>0.0044212962962962956</v>
      </c>
      <c r="H30" s="5">
        <f t="shared" si="0"/>
        <v>0.009444444444444443</v>
      </c>
      <c r="I30" s="11">
        <v>125</v>
      </c>
    </row>
    <row r="31" spans="1:9" ht="12.75">
      <c r="A31" s="2">
        <v>27</v>
      </c>
      <c r="B31" t="s">
        <v>125</v>
      </c>
      <c r="C31" t="s">
        <v>15</v>
      </c>
      <c r="D31" s="2" t="s">
        <v>19</v>
      </c>
      <c r="E31" s="5">
        <v>0.015162037037037036</v>
      </c>
      <c r="F31" s="10">
        <v>24.2</v>
      </c>
      <c r="G31" s="5">
        <v>0.005706018518518519</v>
      </c>
      <c r="H31" s="5">
        <f t="shared" si="0"/>
        <v>0.009456018518518516</v>
      </c>
      <c r="I31" s="11">
        <v>123.5</v>
      </c>
    </row>
    <row r="32" spans="1:9" ht="12.75">
      <c r="A32" s="2"/>
      <c r="B32" t="s">
        <v>121</v>
      </c>
      <c r="C32" t="s">
        <v>13</v>
      </c>
      <c r="D32" s="2" t="s">
        <v>2</v>
      </c>
      <c r="E32" s="5">
        <v>0.014872685185185185</v>
      </c>
      <c r="F32" s="10">
        <v>23.2</v>
      </c>
      <c r="G32" s="5">
        <v>0.005416666666666667</v>
      </c>
      <c r="H32" s="5">
        <f t="shared" si="0"/>
        <v>0.009456018518518518</v>
      </c>
      <c r="I32" s="11">
        <v>123.5</v>
      </c>
    </row>
    <row r="33" spans="1:9" ht="12.75">
      <c r="A33" s="2">
        <v>29</v>
      </c>
      <c r="B33" t="s">
        <v>47</v>
      </c>
      <c r="C33" t="s">
        <v>8</v>
      </c>
      <c r="D33" s="2" t="s">
        <v>2</v>
      </c>
      <c r="E33" s="5">
        <v>0.01252314814814815</v>
      </c>
      <c r="F33" s="10">
        <v>14.2</v>
      </c>
      <c r="G33" s="5">
        <v>0.003043981481481482</v>
      </c>
      <c r="H33" s="5">
        <f t="shared" si="0"/>
        <v>0.009479166666666667</v>
      </c>
      <c r="I33" s="11">
        <v>121.5</v>
      </c>
    </row>
    <row r="34" spans="1:9" ht="12.75">
      <c r="A34" s="2"/>
      <c r="B34" t="s">
        <v>211</v>
      </c>
      <c r="C34" t="s">
        <v>21</v>
      </c>
      <c r="D34" t="s">
        <v>263</v>
      </c>
      <c r="E34" s="5">
        <v>0.017453703703703704</v>
      </c>
      <c r="F34" s="2">
        <v>24.8</v>
      </c>
      <c r="G34" s="5">
        <v>0.007974537037037037</v>
      </c>
      <c r="H34" s="5">
        <f t="shared" si="0"/>
        <v>0.009479166666666667</v>
      </c>
      <c r="I34" s="11">
        <v>121.5</v>
      </c>
    </row>
    <row r="35" spans="1:9" ht="12.75">
      <c r="A35" s="2">
        <v>31</v>
      </c>
      <c r="B35" t="s">
        <v>97</v>
      </c>
      <c r="C35" t="s">
        <v>21</v>
      </c>
      <c r="D35" s="2" t="s">
        <v>14</v>
      </c>
      <c r="E35" s="5">
        <v>0.014120370370370368</v>
      </c>
      <c r="F35" s="10">
        <v>20.4</v>
      </c>
      <c r="G35" s="5">
        <v>0.00462962962962963</v>
      </c>
      <c r="H35" s="5">
        <f t="shared" si="0"/>
        <v>0.009490740740740737</v>
      </c>
      <c r="I35" s="11">
        <v>119.5</v>
      </c>
    </row>
    <row r="36" spans="1:9" ht="12.75">
      <c r="A36" s="2"/>
      <c r="B36" t="s">
        <v>36</v>
      </c>
      <c r="C36" t="s">
        <v>248</v>
      </c>
      <c r="D36" s="2" t="s">
        <v>2</v>
      </c>
      <c r="E36" s="5">
        <v>0.011817129629629629</v>
      </c>
      <c r="F36" s="10">
        <v>11.2</v>
      </c>
      <c r="G36" s="5">
        <v>0.0023263888888888887</v>
      </c>
      <c r="H36" s="5">
        <f t="shared" si="0"/>
        <v>0.00949074074074074</v>
      </c>
      <c r="I36" s="11">
        <v>119.5</v>
      </c>
    </row>
    <row r="37" spans="1:9" ht="12.75">
      <c r="A37" s="2">
        <v>33</v>
      </c>
      <c r="B37" t="s">
        <v>54</v>
      </c>
      <c r="C37" t="s">
        <v>8</v>
      </c>
      <c r="D37" s="2" t="s">
        <v>2</v>
      </c>
      <c r="E37" s="5">
        <v>0.012905092592592591</v>
      </c>
      <c r="F37" s="10">
        <v>15.7</v>
      </c>
      <c r="G37" s="5">
        <v>0.0034027777777777784</v>
      </c>
      <c r="H37" s="5">
        <f aca="true" t="shared" si="1" ref="H37:H68">E37-G37</f>
        <v>0.009502314814814812</v>
      </c>
      <c r="I37" s="11">
        <v>118</v>
      </c>
    </row>
    <row r="38" spans="1:9" ht="12.75">
      <c r="A38" s="2">
        <v>34</v>
      </c>
      <c r="B38" t="s">
        <v>79</v>
      </c>
      <c r="C38" t="s">
        <v>5</v>
      </c>
      <c r="D38" s="2" t="s">
        <v>6</v>
      </c>
      <c r="E38" s="5">
        <v>0.013668981481481482</v>
      </c>
      <c r="F38" s="10">
        <v>18.6</v>
      </c>
      <c r="G38" s="5">
        <v>0.004155092592592593</v>
      </c>
      <c r="H38" s="5">
        <f t="shared" si="1"/>
        <v>0.009513888888888888</v>
      </c>
      <c r="I38" s="11">
        <v>117</v>
      </c>
    </row>
    <row r="39" spans="1:9" ht="12.75">
      <c r="A39" s="2">
        <v>35</v>
      </c>
      <c r="B39" t="s">
        <v>126</v>
      </c>
      <c r="C39" t="s">
        <v>20</v>
      </c>
      <c r="D39" s="2" t="s">
        <v>6</v>
      </c>
      <c r="E39" s="5">
        <v>0.015555555555555553</v>
      </c>
      <c r="F39" s="10">
        <v>25.3</v>
      </c>
      <c r="G39" s="5">
        <v>0.006030092592592593</v>
      </c>
      <c r="H39" s="5">
        <f t="shared" si="1"/>
        <v>0.009525462962962961</v>
      </c>
      <c r="I39" s="11">
        <v>115</v>
      </c>
    </row>
    <row r="40" spans="1:9" ht="12.75">
      <c r="A40" s="2"/>
      <c r="B40" t="s">
        <v>117</v>
      </c>
      <c r="C40" t="s">
        <v>15</v>
      </c>
      <c r="D40" s="2" t="s">
        <v>6</v>
      </c>
      <c r="E40" s="5">
        <v>0.01462962962962963</v>
      </c>
      <c r="F40" s="10">
        <v>22.1</v>
      </c>
      <c r="G40" s="5">
        <v>0.005104166666666667</v>
      </c>
      <c r="H40" s="5">
        <f t="shared" si="1"/>
        <v>0.009525462962962963</v>
      </c>
      <c r="I40" s="11">
        <v>115</v>
      </c>
    </row>
    <row r="41" spans="1:9" ht="12.75">
      <c r="A41" s="2"/>
      <c r="B41" t="s">
        <v>209</v>
      </c>
      <c r="C41" t="s">
        <v>8</v>
      </c>
      <c r="D41" t="s">
        <v>12</v>
      </c>
      <c r="E41" s="5">
        <v>0.017106481481481483</v>
      </c>
      <c r="F41" s="2">
        <v>23.6</v>
      </c>
      <c r="G41" s="5">
        <v>0.007581018518518518</v>
      </c>
      <c r="H41" s="5">
        <f t="shared" si="1"/>
        <v>0.009525462962962965</v>
      </c>
      <c r="I41" s="11">
        <v>115</v>
      </c>
    </row>
    <row r="42" spans="1:9" ht="12.75">
      <c r="A42" s="2">
        <v>38</v>
      </c>
      <c r="B42" t="s">
        <v>190</v>
      </c>
      <c r="C42" t="s">
        <v>13</v>
      </c>
      <c r="D42" t="s">
        <v>12</v>
      </c>
      <c r="E42" s="5">
        <v>0.015613425925925926</v>
      </c>
      <c r="F42" s="2">
        <v>18.7</v>
      </c>
      <c r="G42" s="5">
        <v>0.006053240740740741</v>
      </c>
      <c r="H42" s="5">
        <f t="shared" si="1"/>
        <v>0.009560185185185185</v>
      </c>
      <c r="I42" s="11">
        <v>113</v>
      </c>
    </row>
    <row r="43" spans="1:9" ht="12.75">
      <c r="A43" s="2">
        <v>39</v>
      </c>
      <c r="B43" t="s">
        <v>183</v>
      </c>
      <c r="C43" t="s">
        <v>15</v>
      </c>
      <c r="D43" t="s">
        <v>262</v>
      </c>
      <c r="E43" s="5">
        <v>0.015185185185185185</v>
      </c>
      <c r="F43" s="2">
        <v>17.2</v>
      </c>
      <c r="G43" s="5">
        <v>0.005613425925925927</v>
      </c>
      <c r="H43" s="5">
        <f t="shared" si="1"/>
        <v>0.009571759259259259</v>
      </c>
      <c r="I43" s="11">
        <v>111.5</v>
      </c>
    </row>
    <row r="44" spans="1:9" ht="12.75">
      <c r="A44" s="2"/>
      <c r="B44" t="s">
        <v>63</v>
      </c>
      <c r="C44" t="s">
        <v>13</v>
      </c>
      <c r="D44" s="2" t="s">
        <v>2</v>
      </c>
      <c r="E44" s="5">
        <v>0.013333333333333334</v>
      </c>
      <c r="F44" s="10">
        <v>17.1</v>
      </c>
      <c r="G44" s="5">
        <v>0.003761574074074074</v>
      </c>
      <c r="H44" s="5">
        <f t="shared" si="1"/>
        <v>0.00957175925925926</v>
      </c>
      <c r="I44" s="11">
        <v>111.5</v>
      </c>
    </row>
    <row r="45" spans="1:9" ht="12.75">
      <c r="A45" s="2">
        <v>41</v>
      </c>
      <c r="B45" t="s">
        <v>87</v>
      </c>
      <c r="C45" t="s">
        <v>8</v>
      </c>
      <c r="D45" s="2" t="s">
        <v>19</v>
      </c>
      <c r="E45" s="5">
        <v>0.01386574074074074</v>
      </c>
      <c r="F45" s="10">
        <v>19.1</v>
      </c>
      <c r="G45" s="5">
        <v>0.0042824074074074075</v>
      </c>
      <c r="H45" s="5">
        <f t="shared" si="1"/>
        <v>0.009583333333333333</v>
      </c>
      <c r="I45" s="11">
        <v>108</v>
      </c>
    </row>
    <row r="46" spans="1:9" ht="12.75">
      <c r="A46" s="2"/>
      <c r="B46" t="s">
        <v>68</v>
      </c>
      <c r="C46" t="s">
        <v>17</v>
      </c>
      <c r="D46" s="2" t="s">
        <v>14</v>
      </c>
      <c r="E46" s="5">
        <v>0.013368055555555557</v>
      </c>
      <c r="F46" s="10">
        <v>17.2</v>
      </c>
      <c r="G46" s="5">
        <v>0.0037847222222222223</v>
      </c>
      <c r="H46" s="5">
        <f t="shared" si="1"/>
        <v>0.009583333333333334</v>
      </c>
      <c r="I46" s="11">
        <v>108</v>
      </c>
    </row>
    <row r="47" spans="1:9" ht="12.75">
      <c r="A47" s="2"/>
      <c r="B47" t="s">
        <v>122</v>
      </c>
      <c r="C47" t="s">
        <v>8</v>
      </c>
      <c r="D47" s="2" t="s">
        <v>2</v>
      </c>
      <c r="E47" s="5">
        <v>0.015000000000000001</v>
      </c>
      <c r="F47" s="10">
        <v>23.2</v>
      </c>
      <c r="G47" s="5">
        <v>0.005416666666666667</v>
      </c>
      <c r="H47" s="5">
        <f t="shared" si="1"/>
        <v>0.009583333333333334</v>
      </c>
      <c r="I47" s="11">
        <v>108</v>
      </c>
    </row>
    <row r="48" spans="1:9" ht="12.75">
      <c r="A48" s="2"/>
      <c r="B48" t="s">
        <v>187</v>
      </c>
      <c r="C48" t="s">
        <v>4</v>
      </c>
      <c r="D48" t="s">
        <v>264</v>
      </c>
      <c r="E48" s="5">
        <v>0.015405092592592593</v>
      </c>
      <c r="F48" s="2">
        <v>17.9</v>
      </c>
      <c r="G48" s="5">
        <v>0.005821759259259259</v>
      </c>
      <c r="H48" s="5">
        <f t="shared" si="1"/>
        <v>0.009583333333333334</v>
      </c>
      <c r="I48" s="11">
        <v>108</v>
      </c>
    </row>
    <row r="49" spans="1:9" ht="12.75">
      <c r="A49" s="2"/>
      <c r="B49" t="s">
        <v>42</v>
      </c>
      <c r="C49" t="s">
        <v>17</v>
      </c>
      <c r="D49" s="2" t="s">
        <v>2</v>
      </c>
      <c r="E49" s="5">
        <v>0.012187500000000002</v>
      </c>
      <c r="F49" s="10">
        <v>12.4</v>
      </c>
      <c r="G49" s="5">
        <v>0.0026041666666666665</v>
      </c>
      <c r="H49" s="5">
        <f t="shared" si="1"/>
        <v>0.009583333333333336</v>
      </c>
      <c r="I49" s="11">
        <v>108</v>
      </c>
    </row>
    <row r="50" spans="1:9" ht="12.75">
      <c r="A50" s="2">
        <v>46</v>
      </c>
      <c r="B50" t="s">
        <v>103</v>
      </c>
      <c r="C50" t="s">
        <v>21</v>
      </c>
      <c r="D50" s="2" t="s">
        <v>16</v>
      </c>
      <c r="E50" s="5">
        <v>0.014340277777777776</v>
      </c>
      <c r="F50" s="10">
        <v>20.8</v>
      </c>
      <c r="G50" s="5">
        <v>0.00474537037037037</v>
      </c>
      <c r="H50" s="5">
        <f t="shared" si="1"/>
        <v>0.009594907407407406</v>
      </c>
      <c r="I50" s="11">
        <v>104.5</v>
      </c>
    </row>
    <row r="51" spans="1:9" ht="12.75">
      <c r="A51" s="2"/>
      <c r="B51" t="s">
        <v>191</v>
      </c>
      <c r="C51" t="s">
        <v>5</v>
      </c>
      <c r="D51" t="s">
        <v>264</v>
      </c>
      <c r="E51" s="5">
        <v>0.015740740740740743</v>
      </c>
      <c r="F51" s="2">
        <v>19</v>
      </c>
      <c r="G51" s="5">
        <v>0.006145833333333333</v>
      </c>
      <c r="H51" s="5">
        <f t="shared" si="1"/>
        <v>0.00959490740740741</v>
      </c>
      <c r="I51" s="11">
        <v>104.5</v>
      </c>
    </row>
    <row r="52" spans="1:9" ht="12.75">
      <c r="A52" s="2">
        <v>48</v>
      </c>
      <c r="B52" t="s">
        <v>153</v>
      </c>
      <c r="C52" t="s">
        <v>7</v>
      </c>
      <c r="D52" s="2" t="s">
        <v>3</v>
      </c>
      <c r="E52" s="5">
        <v>0.011782407407407406</v>
      </c>
      <c r="F52" s="10">
        <v>10.5</v>
      </c>
      <c r="G52" s="5">
        <v>0.0021643518518518518</v>
      </c>
      <c r="H52" s="5">
        <f t="shared" si="1"/>
        <v>0.009618055555555555</v>
      </c>
      <c r="I52" s="11">
        <v>103</v>
      </c>
    </row>
    <row r="53" spans="1:9" ht="12.75">
      <c r="A53" s="2">
        <v>49</v>
      </c>
      <c r="B53" t="s">
        <v>115</v>
      </c>
      <c r="C53" t="s">
        <v>18</v>
      </c>
      <c r="D53" s="2" t="s">
        <v>2</v>
      </c>
      <c r="E53" s="5">
        <v>0.014594907407407405</v>
      </c>
      <c r="F53" s="10">
        <v>21.6</v>
      </c>
      <c r="G53" s="5">
        <v>0.004965277777777778</v>
      </c>
      <c r="H53" s="5">
        <f t="shared" si="1"/>
        <v>0.009629629629629627</v>
      </c>
      <c r="I53" s="11">
        <v>101</v>
      </c>
    </row>
    <row r="54" spans="1:9" ht="12.75">
      <c r="A54" s="2"/>
      <c r="B54" t="s">
        <v>99</v>
      </c>
      <c r="C54" t="s">
        <v>15</v>
      </c>
      <c r="D54" s="2" t="s">
        <v>10</v>
      </c>
      <c r="E54" s="5">
        <v>0.014178240740740741</v>
      </c>
      <c r="F54" s="10">
        <v>20.1</v>
      </c>
      <c r="G54" s="5">
        <v>0.004548611111111111</v>
      </c>
      <c r="H54" s="5">
        <f t="shared" si="1"/>
        <v>0.00962962962962963</v>
      </c>
      <c r="I54" s="11">
        <v>101</v>
      </c>
    </row>
    <row r="55" spans="1:9" ht="12.75">
      <c r="A55" s="2"/>
      <c r="B55" t="s">
        <v>179</v>
      </c>
      <c r="C55" t="s">
        <v>8</v>
      </c>
      <c r="D55" t="s">
        <v>265</v>
      </c>
      <c r="E55" s="5">
        <v>0.014953703703703705</v>
      </c>
      <c r="F55" s="2">
        <v>16.2</v>
      </c>
      <c r="G55" s="5">
        <v>0.005324074074074075</v>
      </c>
      <c r="H55" s="5">
        <f t="shared" si="1"/>
        <v>0.00962962962962963</v>
      </c>
      <c r="I55" s="11">
        <v>101</v>
      </c>
    </row>
    <row r="56" spans="1:9" ht="12.75">
      <c r="A56" s="2">
        <v>52</v>
      </c>
      <c r="B56" t="s">
        <v>180</v>
      </c>
      <c r="C56" t="s">
        <v>5</v>
      </c>
      <c r="D56" t="s">
        <v>12</v>
      </c>
      <c r="E56" s="5">
        <v>0.015046296296296295</v>
      </c>
      <c r="F56" s="2">
        <v>16.5</v>
      </c>
      <c r="G56" s="5">
        <v>0.005405092592592592</v>
      </c>
      <c r="H56" s="5">
        <f t="shared" si="1"/>
        <v>0.009641203703703704</v>
      </c>
      <c r="I56" s="11">
        <v>98.5</v>
      </c>
    </row>
    <row r="57" spans="1:9" ht="12.75">
      <c r="A57" s="2"/>
      <c r="B57" t="s">
        <v>66</v>
      </c>
      <c r="C57" t="s">
        <v>17</v>
      </c>
      <c r="D57" s="2" t="s">
        <v>14</v>
      </c>
      <c r="E57" s="5">
        <v>0.01332175925925926</v>
      </c>
      <c r="F57" s="10">
        <v>16.8</v>
      </c>
      <c r="G57" s="5">
        <v>0.0036805555555555554</v>
      </c>
      <c r="H57" s="5">
        <f t="shared" si="1"/>
        <v>0.009641203703703706</v>
      </c>
      <c r="I57" s="11">
        <v>98.5</v>
      </c>
    </row>
    <row r="58" spans="1:9" ht="12.75">
      <c r="A58" s="2">
        <v>54</v>
      </c>
      <c r="B58" t="s">
        <v>92</v>
      </c>
      <c r="C58" t="s">
        <v>15</v>
      </c>
      <c r="D58" s="2" t="s">
        <v>16</v>
      </c>
      <c r="E58" s="5">
        <v>0.01392361111111111</v>
      </c>
      <c r="F58" s="10">
        <v>19</v>
      </c>
      <c r="G58" s="5">
        <v>0.0042592592592592595</v>
      </c>
      <c r="H58" s="5">
        <f t="shared" si="1"/>
        <v>0.009664351851851851</v>
      </c>
      <c r="I58" s="11">
        <v>96.5</v>
      </c>
    </row>
    <row r="59" spans="1:9" ht="12.75">
      <c r="A59" s="2"/>
      <c r="B59" t="s">
        <v>86</v>
      </c>
      <c r="C59" t="s">
        <v>13</v>
      </c>
      <c r="D59" s="2" t="s">
        <v>2</v>
      </c>
      <c r="E59" s="5">
        <v>0.013842592592592594</v>
      </c>
      <c r="F59" s="10">
        <v>18.7</v>
      </c>
      <c r="G59" s="5">
        <v>0.00417824074074074</v>
      </c>
      <c r="H59" s="5">
        <f t="shared" si="1"/>
        <v>0.009664351851851855</v>
      </c>
      <c r="I59" s="11">
        <v>96.5</v>
      </c>
    </row>
    <row r="60" spans="1:9" ht="12.75">
      <c r="A60" s="2">
        <v>56</v>
      </c>
      <c r="B60" t="s">
        <v>105</v>
      </c>
      <c r="C60" t="s">
        <v>4</v>
      </c>
      <c r="D60" s="2" t="s">
        <v>10</v>
      </c>
      <c r="E60" s="5">
        <v>0.014386574074074072</v>
      </c>
      <c r="F60" s="10">
        <v>20.7</v>
      </c>
      <c r="G60" s="5">
        <v>0.004710648148148148</v>
      </c>
      <c r="H60" s="5">
        <f t="shared" si="1"/>
        <v>0.009675925925925925</v>
      </c>
      <c r="I60" s="11">
        <v>92.5</v>
      </c>
    </row>
    <row r="61" spans="1:9" ht="12.75">
      <c r="A61" s="2"/>
      <c r="B61" t="s">
        <v>116</v>
      </c>
      <c r="C61" t="s">
        <v>5</v>
      </c>
      <c r="D61" s="2" t="s">
        <v>2</v>
      </c>
      <c r="E61" s="5">
        <v>0.014641203703703703</v>
      </c>
      <c r="F61" s="10">
        <v>21.6</v>
      </c>
      <c r="G61" s="5">
        <v>0.004965277777777778</v>
      </c>
      <c r="H61" s="5">
        <f t="shared" si="1"/>
        <v>0.009675925925925925</v>
      </c>
      <c r="I61" s="11">
        <v>92.5</v>
      </c>
    </row>
    <row r="62" spans="1:9" ht="12.75">
      <c r="A62" s="2"/>
      <c r="B62" t="s">
        <v>35</v>
      </c>
      <c r="C62" t="s">
        <v>11</v>
      </c>
      <c r="D62" s="2" t="s">
        <v>2</v>
      </c>
      <c r="E62" s="5">
        <v>0.011793981481481482</v>
      </c>
      <c r="F62" s="10">
        <v>10.3</v>
      </c>
      <c r="G62" s="5">
        <v>0.0021180555555555553</v>
      </c>
      <c r="H62" s="5">
        <f t="shared" si="1"/>
        <v>0.009675925925925926</v>
      </c>
      <c r="I62" s="11">
        <v>92.5</v>
      </c>
    </row>
    <row r="63" spans="1:9" ht="12.75">
      <c r="A63" s="2"/>
      <c r="B63" t="s">
        <v>44</v>
      </c>
      <c r="C63" t="s">
        <v>13</v>
      </c>
      <c r="D63" s="2" t="s">
        <v>6</v>
      </c>
      <c r="E63" s="5">
        <v>0.012280092592592592</v>
      </c>
      <c r="F63" s="10">
        <v>12.4</v>
      </c>
      <c r="G63" s="5">
        <v>0.0026041666666666665</v>
      </c>
      <c r="H63" s="5">
        <f t="shared" si="1"/>
        <v>0.009675925925925926</v>
      </c>
      <c r="I63" s="11">
        <v>92.5</v>
      </c>
    </row>
    <row r="64" spans="1:9" ht="12.75">
      <c r="A64" s="2"/>
      <c r="B64" t="s">
        <v>67</v>
      </c>
      <c r="C64" t="s">
        <v>15</v>
      </c>
      <c r="D64" s="2" t="s">
        <v>6</v>
      </c>
      <c r="E64" s="5">
        <v>0.013333333333333334</v>
      </c>
      <c r="F64" s="10">
        <v>16.7</v>
      </c>
      <c r="G64" s="5">
        <v>0.0036574074074074074</v>
      </c>
      <c r="H64" s="5">
        <f t="shared" si="1"/>
        <v>0.009675925925925926</v>
      </c>
      <c r="I64" s="11">
        <v>92.5</v>
      </c>
    </row>
    <row r="65" spans="1:9" ht="12.75">
      <c r="A65" s="2"/>
      <c r="B65" t="s">
        <v>167</v>
      </c>
      <c r="C65" t="s">
        <v>17</v>
      </c>
      <c r="D65" t="s">
        <v>12</v>
      </c>
      <c r="E65" s="5">
        <v>0.013611111111111114</v>
      </c>
      <c r="F65" s="2">
        <v>11.1</v>
      </c>
      <c r="G65" s="5">
        <v>0.003935185185185186</v>
      </c>
      <c r="H65" s="5">
        <f t="shared" si="1"/>
        <v>0.009675925925925928</v>
      </c>
      <c r="I65" s="11">
        <v>92.5</v>
      </c>
    </row>
    <row r="66" spans="1:9" ht="12.75">
      <c r="A66" s="2">
        <v>62</v>
      </c>
      <c r="B66" t="s">
        <v>55</v>
      </c>
      <c r="C66" t="s">
        <v>17</v>
      </c>
      <c r="D66" s="2" t="s">
        <v>2</v>
      </c>
      <c r="E66" s="5">
        <v>0.012916666666666667</v>
      </c>
      <c r="F66" s="10">
        <v>15</v>
      </c>
      <c r="G66" s="5">
        <v>0.0032291666666666666</v>
      </c>
      <c r="H66" s="5">
        <f t="shared" si="1"/>
        <v>0.0096875</v>
      </c>
      <c r="I66" s="11">
        <v>88.5</v>
      </c>
    </row>
    <row r="67" spans="1:9" ht="12.75">
      <c r="A67" s="2"/>
      <c r="B67" t="s">
        <v>174</v>
      </c>
      <c r="C67" t="s">
        <v>4</v>
      </c>
      <c r="D67" t="s">
        <v>260</v>
      </c>
      <c r="E67" s="5">
        <v>0.014432870370370372</v>
      </c>
      <c r="F67" s="2">
        <v>13.7</v>
      </c>
      <c r="G67" s="5">
        <v>0.00474537037037037</v>
      </c>
      <c r="H67" s="5">
        <f t="shared" si="1"/>
        <v>0.009687500000000002</v>
      </c>
      <c r="I67" s="11">
        <v>88.5</v>
      </c>
    </row>
    <row r="68" spans="1:9" ht="12.75">
      <c r="A68" s="2">
        <v>64</v>
      </c>
      <c r="B68" t="s">
        <v>60</v>
      </c>
      <c r="C68" t="s">
        <v>5</v>
      </c>
      <c r="D68" s="2" t="s">
        <v>6</v>
      </c>
      <c r="E68" s="5">
        <v>0.013229166666666667</v>
      </c>
      <c r="F68" s="10">
        <v>16.2</v>
      </c>
      <c r="G68" s="5">
        <v>0.003530092592592592</v>
      </c>
      <c r="H68" s="5">
        <f t="shared" si="1"/>
        <v>0.009699074074074075</v>
      </c>
      <c r="I68" s="11">
        <v>86</v>
      </c>
    </row>
    <row r="69" spans="1:9" ht="12.75">
      <c r="A69" s="2"/>
      <c r="B69" t="s">
        <v>102</v>
      </c>
      <c r="C69" t="s">
        <v>8</v>
      </c>
      <c r="D69" s="2" t="s">
        <v>2</v>
      </c>
      <c r="E69" s="5">
        <v>0.014305555555555557</v>
      </c>
      <c r="F69" s="10">
        <v>20.3</v>
      </c>
      <c r="G69" s="5">
        <v>0.004606481481481481</v>
      </c>
      <c r="H69" s="5">
        <f aca="true" t="shared" si="2" ref="H69:H100">E69-G69</f>
        <v>0.009699074074074075</v>
      </c>
      <c r="I69" s="11">
        <v>86</v>
      </c>
    </row>
    <row r="70" spans="1:9" ht="12.75">
      <c r="A70" s="2"/>
      <c r="B70" t="s">
        <v>120</v>
      </c>
      <c r="C70" t="s">
        <v>25</v>
      </c>
      <c r="D70" s="2" t="s">
        <v>14</v>
      </c>
      <c r="E70" s="5">
        <v>0.014826388888888889</v>
      </c>
      <c r="F70" s="10">
        <v>22.2</v>
      </c>
      <c r="G70" s="5">
        <v>0.005127314814814815</v>
      </c>
      <c r="H70" s="5">
        <f t="shared" si="2"/>
        <v>0.009699074074074075</v>
      </c>
      <c r="I70" s="11">
        <v>86</v>
      </c>
    </row>
    <row r="71" spans="1:9" ht="12.75">
      <c r="A71" s="2">
        <v>67</v>
      </c>
      <c r="B71" t="s">
        <v>62</v>
      </c>
      <c r="C71" t="s">
        <v>5</v>
      </c>
      <c r="D71" s="2" t="s">
        <v>10</v>
      </c>
      <c r="E71" s="5">
        <v>0.01332175925925926</v>
      </c>
      <c r="F71" s="10">
        <v>16.5</v>
      </c>
      <c r="G71" s="5">
        <v>0.0036111111111111114</v>
      </c>
      <c r="H71" s="5">
        <f t="shared" si="2"/>
        <v>0.009710648148148149</v>
      </c>
      <c r="I71" s="11">
        <v>83</v>
      </c>
    </row>
    <row r="72" spans="1:9" ht="12.75">
      <c r="A72" s="2"/>
      <c r="B72" t="s">
        <v>74</v>
      </c>
      <c r="C72" t="s">
        <v>4</v>
      </c>
      <c r="D72" s="2" t="s">
        <v>2</v>
      </c>
      <c r="E72" s="5">
        <v>0.01355324074074074</v>
      </c>
      <c r="F72" s="10">
        <v>17.4</v>
      </c>
      <c r="G72" s="5">
        <v>0.0038425925925925923</v>
      </c>
      <c r="H72" s="5">
        <f t="shared" si="2"/>
        <v>0.009710648148148149</v>
      </c>
      <c r="I72" s="11">
        <v>83</v>
      </c>
    </row>
    <row r="73" spans="1:9" ht="12.75">
      <c r="A73" s="2"/>
      <c r="B73" t="s">
        <v>197</v>
      </c>
      <c r="C73" t="s">
        <v>15</v>
      </c>
      <c r="D73" t="s">
        <v>266</v>
      </c>
      <c r="E73" s="5">
        <v>0.016099537037037037</v>
      </c>
      <c r="F73" s="2">
        <v>19.8</v>
      </c>
      <c r="G73" s="5">
        <v>0.006388888888888888</v>
      </c>
      <c r="H73" s="5">
        <f t="shared" si="2"/>
        <v>0.009710648148148149</v>
      </c>
      <c r="I73" s="11">
        <v>83</v>
      </c>
    </row>
    <row r="74" spans="1:9" ht="12.75">
      <c r="A74" s="2">
        <v>70</v>
      </c>
      <c r="B74" t="s">
        <v>201</v>
      </c>
      <c r="C74" t="s">
        <v>15</v>
      </c>
      <c r="D74" t="s">
        <v>262</v>
      </c>
      <c r="E74" s="5">
        <v>0.016296296296296295</v>
      </c>
      <c r="F74" s="2">
        <v>20.4</v>
      </c>
      <c r="G74" s="5">
        <v>0.006574074074074073</v>
      </c>
      <c r="H74" s="5">
        <f t="shared" si="2"/>
        <v>0.009722222222222222</v>
      </c>
      <c r="I74" s="11">
        <v>81</v>
      </c>
    </row>
    <row r="75" spans="1:9" ht="12.75">
      <c r="A75" s="2">
        <v>71</v>
      </c>
      <c r="B75" t="s">
        <v>208</v>
      </c>
      <c r="C75" t="s">
        <v>8</v>
      </c>
      <c r="D75" t="s">
        <v>264</v>
      </c>
      <c r="E75" s="5">
        <v>0.01709490740740741</v>
      </c>
      <c r="F75" s="2">
        <v>22.9</v>
      </c>
      <c r="G75" s="5">
        <v>0.007361111111111111</v>
      </c>
      <c r="H75" s="5">
        <f t="shared" si="2"/>
        <v>0.0097337962962963</v>
      </c>
      <c r="I75" s="11">
        <v>80</v>
      </c>
    </row>
    <row r="76" spans="1:9" ht="12.75">
      <c r="A76" s="2">
        <v>72</v>
      </c>
      <c r="B76" t="s">
        <v>85</v>
      </c>
      <c r="C76" t="s">
        <v>15</v>
      </c>
      <c r="D76" s="2" t="s">
        <v>6</v>
      </c>
      <c r="E76" s="5">
        <v>0.013715277777777778</v>
      </c>
      <c r="F76" s="10">
        <v>17.9</v>
      </c>
      <c r="G76" s="5">
        <v>0.003969907407407407</v>
      </c>
      <c r="H76" s="5">
        <f t="shared" si="2"/>
        <v>0.00974537037037037</v>
      </c>
      <c r="I76" s="11">
        <v>78</v>
      </c>
    </row>
    <row r="77" spans="1:9" ht="12.75">
      <c r="A77" s="2"/>
      <c r="B77" t="s">
        <v>132</v>
      </c>
      <c r="C77" t="s">
        <v>8</v>
      </c>
      <c r="D77" s="2" t="s">
        <v>16</v>
      </c>
      <c r="E77" s="5">
        <v>0.015925925925925927</v>
      </c>
      <c r="F77" s="10">
        <v>25.8</v>
      </c>
      <c r="G77" s="5">
        <v>0.006180555555555556</v>
      </c>
      <c r="H77" s="5">
        <f t="shared" si="2"/>
        <v>0.00974537037037037</v>
      </c>
      <c r="I77" s="11">
        <v>78</v>
      </c>
    </row>
    <row r="78" spans="1:9" ht="12.75">
      <c r="A78" s="2"/>
      <c r="B78" t="s">
        <v>61</v>
      </c>
      <c r="C78" t="s">
        <v>13</v>
      </c>
      <c r="D78" s="2" t="s">
        <v>2</v>
      </c>
      <c r="E78" s="5">
        <v>0.013275462962962963</v>
      </c>
      <c r="F78" s="10">
        <v>16.2</v>
      </c>
      <c r="G78" s="5">
        <v>0.003530092592592592</v>
      </c>
      <c r="H78" s="5">
        <f t="shared" si="2"/>
        <v>0.009745370370370371</v>
      </c>
      <c r="I78" s="11">
        <v>78</v>
      </c>
    </row>
    <row r="79" spans="1:9" ht="12.75">
      <c r="A79" s="2">
        <v>75</v>
      </c>
      <c r="B79" t="s">
        <v>77</v>
      </c>
      <c r="C79" t="s">
        <v>21</v>
      </c>
      <c r="D79" s="2" t="s">
        <v>2</v>
      </c>
      <c r="E79" s="5">
        <v>0.013645833333333331</v>
      </c>
      <c r="F79" s="10">
        <v>17.6</v>
      </c>
      <c r="G79" s="5">
        <v>0.0038888888888888883</v>
      </c>
      <c r="H79" s="5">
        <f t="shared" si="2"/>
        <v>0.009756944444444443</v>
      </c>
      <c r="I79" s="11">
        <v>76</v>
      </c>
    </row>
    <row r="80" spans="1:9" ht="12.75">
      <c r="A80" s="2">
        <v>76</v>
      </c>
      <c r="B80" t="s">
        <v>119</v>
      </c>
      <c r="C80" t="s">
        <v>22</v>
      </c>
      <c r="D80" s="2" t="s">
        <v>14</v>
      </c>
      <c r="E80" s="5">
        <v>0.01480324074074074</v>
      </c>
      <c r="F80" s="10">
        <v>21.8</v>
      </c>
      <c r="G80" s="5">
        <v>0.005023148148148148</v>
      </c>
      <c r="H80" s="5">
        <f t="shared" si="2"/>
        <v>0.009780092592592592</v>
      </c>
      <c r="I80" s="11">
        <v>74</v>
      </c>
    </row>
    <row r="81" spans="1:9" ht="12.75">
      <c r="A81" s="2"/>
      <c r="B81" t="s">
        <v>108</v>
      </c>
      <c r="C81" t="s">
        <v>5</v>
      </c>
      <c r="D81" s="2" t="s">
        <v>6</v>
      </c>
      <c r="E81" s="5">
        <v>0.014490740740740742</v>
      </c>
      <c r="F81" s="10">
        <v>20.7</v>
      </c>
      <c r="G81" s="5">
        <v>0.004710648148148148</v>
      </c>
      <c r="H81" s="5">
        <f t="shared" si="2"/>
        <v>0.009780092592592594</v>
      </c>
      <c r="I81" s="11">
        <v>74</v>
      </c>
    </row>
    <row r="82" spans="1:9" ht="12.75">
      <c r="A82" s="2"/>
      <c r="B82" t="s">
        <v>131</v>
      </c>
      <c r="C82" t="s">
        <v>17</v>
      </c>
      <c r="D82" s="2" t="s">
        <v>6</v>
      </c>
      <c r="E82" s="5">
        <v>0.015844907407407408</v>
      </c>
      <c r="F82" s="10">
        <v>25.4</v>
      </c>
      <c r="G82" s="5">
        <v>0.0060648148148148145</v>
      </c>
      <c r="H82" s="5">
        <f t="shared" si="2"/>
        <v>0.009780092592592594</v>
      </c>
      <c r="I82" s="11">
        <v>74</v>
      </c>
    </row>
    <row r="83" spans="1:9" ht="12.75">
      <c r="A83" s="2">
        <v>79</v>
      </c>
      <c r="B83" t="s">
        <v>234</v>
      </c>
      <c r="C83" t="s">
        <v>23</v>
      </c>
      <c r="D83" t="s">
        <v>265</v>
      </c>
      <c r="E83" s="5">
        <v>0.01486111111111111</v>
      </c>
      <c r="F83" s="2">
        <v>15.3</v>
      </c>
      <c r="G83" s="5">
        <v>0.005069444444444444</v>
      </c>
      <c r="H83" s="5">
        <f t="shared" si="2"/>
        <v>0.009791666666666666</v>
      </c>
      <c r="I83" s="11">
        <v>71</v>
      </c>
    </row>
    <row r="84" spans="1:9" ht="12.75">
      <c r="A84" s="2"/>
      <c r="B84" t="s">
        <v>170</v>
      </c>
      <c r="C84" t="s">
        <v>17</v>
      </c>
      <c r="D84" t="s">
        <v>12</v>
      </c>
      <c r="E84" s="5">
        <v>0.013935185185185184</v>
      </c>
      <c r="F84" s="2">
        <v>11.9</v>
      </c>
      <c r="G84" s="5">
        <v>0.004143518518518519</v>
      </c>
      <c r="H84" s="5">
        <f t="shared" si="2"/>
        <v>0.009791666666666666</v>
      </c>
      <c r="I84" s="11">
        <v>71</v>
      </c>
    </row>
    <row r="85" spans="1:9" ht="12.75">
      <c r="A85" s="2"/>
      <c r="B85" t="s">
        <v>217</v>
      </c>
      <c r="C85" t="s">
        <v>17</v>
      </c>
      <c r="D85" t="s">
        <v>266</v>
      </c>
      <c r="E85" s="5">
        <v>0.019050925925925926</v>
      </c>
      <c r="F85" s="2">
        <v>28.5</v>
      </c>
      <c r="G85" s="5">
        <v>0.00925925925925926</v>
      </c>
      <c r="H85" s="5">
        <f t="shared" si="2"/>
        <v>0.009791666666666666</v>
      </c>
      <c r="I85" s="11">
        <v>71</v>
      </c>
    </row>
    <row r="86" spans="1:9" ht="12.75">
      <c r="A86" s="2">
        <v>82</v>
      </c>
      <c r="B86" t="s">
        <v>50</v>
      </c>
      <c r="C86" t="s">
        <v>4</v>
      </c>
      <c r="D86" s="2" t="s">
        <v>10</v>
      </c>
      <c r="E86" s="5">
        <v>0.012743055555555556</v>
      </c>
      <c r="F86" s="10">
        <v>13.8</v>
      </c>
      <c r="G86" s="5">
        <v>0.002939814814814815</v>
      </c>
      <c r="H86" s="5">
        <f t="shared" si="2"/>
        <v>0.00980324074074074</v>
      </c>
      <c r="I86" s="11">
        <v>66.5</v>
      </c>
    </row>
    <row r="87" spans="1:9" ht="12.75">
      <c r="A87" s="2"/>
      <c r="B87" t="s">
        <v>228</v>
      </c>
      <c r="C87" t="s">
        <v>4</v>
      </c>
      <c r="D87" s="2" t="s">
        <v>19</v>
      </c>
      <c r="E87" s="5">
        <v>0.014189814814814815</v>
      </c>
      <c r="F87" s="10">
        <v>19.5</v>
      </c>
      <c r="G87" s="5">
        <v>0.004386574074074074</v>
      </c>
      <c r="H87" s="5">
        <f t="shared" si="2"/>
        <v>0.00980324074074074</v>
      </c>
      <c r="I87" s="11">
        <v>66.5</v>
      </c>
    </row>
    <row r="88" spans="1:9" ht="12.75">
      <c r="A88" s="2"/>
      <c r="B88" t="s">
        <v>110</v>
      </c>
      <c r="C88" t="s">
        <v>5</v>
      </c>
      <c r="D88" s="2" t="s">
        <v>14</v>
      </c>
      <c r="E88" s="5">
        <v>0.014548611111111111</v>
      </c>
      <c r="F88" s="10">
        <v>20.8</v>
      </c>
      <c r="G88" s="5">
        <v>0.00474537037037037</v>
      </c>
      <c r="H88" s="5">
        <f t="shared" si="2"/>
        <v>0.00980324074074074</v>
      </c>
      <c r="I88" s="11">
        <v>66.5</v>
      </c>
    </row>
    <row r="89" spans="1:9" ht="12.75">
      <c r="A89" s="2"/>
      <c r="B89" t="s">
        <v>156</v>
      </c>
      <c r="C89" t="s">
        <v>4</v>
      </c>
      <c r="D89" t="s">
        <v>12</v>
      </c>
      <c r="E89" s="5">
        <v>0.012291666666666666</v>
      </c>
      <c r="F89" s="2">
        <v>5.2</v>
      </c>
      <c r="G89" s="5">
        <v>0.002488425925925926</v>
      </c>
      <c r="H89" s="5">
        <f t="shared" si="2"/>
        <v>0.00980324074074074</v>
      </c>
      <c r="I89" s="11">
        <v>66.5</v>
      </c>
    </row>
    <row r="90" spans="1:9" ht="12.75">
      <c r="A90" s="2"/>
      <c r="B90" t="s">
        <v>169</v>
      </c>
      <c r="C90" t="s">
        <v>11</v>
      </c>
      <c r="D90" t="s">
        <v>262</v>
      </c>
      <c r="E90" s="5">
        <v>0.013715277777777778</v>
      </c>
      <c r="F90" s="2">
        <v>11</v>
      </c>
      <c r="G90" s="5">
        <v>0.003912037037037037</v>
      </c>
      <c r="H90" s="5">
        <f t="shared" si="2"/>
        <v>0.00980324074074074</v>
      </c>
      <c r="I90" s="11">
        <v>66.5</v>
      </c>
    </row>
    <row r="91" spans="1:9" ht="12.75">
      <c r="A91" s="2"/>
      <c r="B91" t="s">
        <v>176</v>
      </c>
      <c r="C91" t="s">
        <v>4</v>
      </c>
      <c r="D91" t="s">
        <v>260</v>
      </c>
      <c r="E91" s="5">
        <v>0.014513888888888889</v>
      </c>
      <c r="F91" s="2">
        <v>14</v>
      </c>
      <c r="G91" s="5">
        <v>0.004710648148148148</v>
      </c>
      <c r="H91" s="5">
        <f t="shared" si="2"/>
        <v>0.00980324074074074</v>
      </c>
      <c r="I91" s="11">
        <v>66.5</v>
      </c>
    </row>
    <row r="92" spans="1:9" ht="12.75">
      <c r="A92" s="2">
        <v>88</v>
      </c>
      <c r="B92" t="s">
        <v>204</v>
      </c>
      <c r="C92" t="s">
        <v>5</v>
      </c>
      <c r="D92" t="s">
        <v>264</v>
      </c>
      <c r="E92" s="5">
        <v>0.01685185185185185</v>
      </c>
      <c r="F92" s="2">
        <v>21.8</v>
      </c>
      <c r="G92" s="5">
        <v>0.007002314814814815</v>
      </c>
      <c r="H92" s="5">
        <f t="shared" si="2"/>
        <v>0.009849537037037035</v>
      </c>
      <c r="I92" s="11">
        <v>62</v>
      </c>
    </row>
    <row r="93" spans="1:9" ht="12.75">
      <c r="A93" s="2"/>
      <c r="B93" t="s">
        <v>220</v>
      </c>
      <c r="C93" t="s">
        <v>17</v>
      </c>
      <c r="D93" t="s">
        <v>264</v>
      </c>
      <c r="E93" s="5">
        <v>0.02050925925925926</v>
      </c>
      <c r="F93" s="2">
        <v>32.3</v>
      </c>
      <c r="G93" s="5">
        <v>0.010659722222222221</v>
      </c>
      <c r="H93" s="5">
        <f t="shared" si="2"/>
        <v>0.009849537037037037</v>
      </c>
      <c r="I93" s="11">
        <v>62</v>
      </c>
    </row>
    <row r="94" spans="1:9" ht="12.75">
      <c r="A94" s="2"/>
      <c r="B94" t="s">
        <v>112</v>
      </c>
      <c r="C94" t="s">
        <v>17</v>
      </c>
      <c r="D94" s="2" t="s">
        <v>6</v>
      </c>
      <c r="E94" s="5">
        <v>0.014537037037037038</v>
      </c>
      <c r="F94" s="10">
        <v>20.6</v>
      </c>
      <c r="G94" s="5">
        <v>0.0046875</v>
      </c>
      <c r="H94" s="5">
        <f t="shared" si="2"/>
        <v>0.009849537037037039</v>
      </c>
      <c r="I94" s="11">
        <v>62</v>
      </c>
    </row>
    <row r="95" spans="1:9" ht="12.75">
      <c r="A95" s="2">
        <v>91</v>
      </c>
      <c r="B95" t="s">
        <v>31</v>
      </c>
      <c r="C95" t="s">
        <v>4</v>
      </c>
      <c r="D95" s="2" t="s">
        <v>2</v>
      </c>
      <c r="E95" s="5">
        <v>0.01113425925925926</v>
      </c>
      <c r="F95" s="10">
        <v>6.4</v>
      </c>
      <c r="G95" s="5">
        <v>0.0012731481481481483</v>
      </c>
      <c r="H95" s="5">
        <f t="shared" si="2"/>
        <v>0.009861111111111112</v>
      </c>
      <c r="I95" s="11">
        <v>60</v>
      </c>
    </row>
    <row r="96" spans="1:9" ht="12.75">
      <c r="A96" s="2">
        <v>92</v>
      </c>
      <c r="B96" t="s">
        <v>76</v>
      </c>
      <c r="C96" t="s">
        <v>4</v>
      </c>
      <c r="D96" s="2" t="s">
        <v>10</v>
      </c>
      <c r="E96" s="5">
        <v>0.01355324074074074</v>
      </c>
      <c r="F96" s="10">
        <v>16.8</v>
      </c>
      <c r="G96" s="5">
        <v>0.0036805555555555554</v>
      </c>
      <c r="H96" s="5">
        <f t="shared" si="2"/>
        <v>0.009872685185185186</v>
      </c>
      <c r="I96" s="11">
        <v>58</v>
      </c>
    </row>
    <row r="97" spans="1:9" ht="12.75">
      <c r="A97" s="2"/>
      <c r="B97" t="s">
        <v>96</v>
      </c>
      <c r="C97" t="s">
        <v>8</v>
      </c>
      <c r="D97" s="2" t="s">
        <v>2</v>
      </c>
      <c r="E97" s="5">
        <v>0.013969907407407408</v>
      </c>
      <c r="F97" s="10">
        <v>18.4</v>
      </c>
      <c r="G97" s="5">
        <v>0.004097222222222223</v>
      </c>
      <c r="H97" s="5">
        <f t="shared" si="2"/>
        <v>0.009872685185185186</v>
      </c>
      <c r="I97" s="11">
        <v>58</v>
      </c>
    </row>
    <row r="98" spans="1:9" ht="12.75">
      <c r="A98" s="2"/>
      <c r="B98" t="s">
        <v>106</v>
      </c>
      <c r="C98" t="s">
        <v>17</v>
      </c>
      <c r="D98" s="2" t="s">
        <v>6</v>
      </c>
      <c r="E98" s="5">
        <v>0.014398148148148148</v>
      </c>
      <c r="F98" s="10">
        <v>20</v>
      </c>
      <c r="G98" s="5">
        <v>0.004525462962962963</v>
      </c>
      <c r="H98" s="5">
        <f t="shared" si="2"/>
        <v>0.009872685185185186</v>
      </c>
      <c r="I98" s="11">
        <v>58</v>
      </c>
    </row>
    <row r="99" spans="1:9" ht="12.75">
      <c r="A99" s="2">
        <v>95</v>
      </c>
      <c r="B99" t="s">
        <v>59</v>
      </c>
      <c r="C99" t="s">
        <v>8</v>
      </c>
      <c r="D99" s="2" t="s">
        <v>16</v>
      </c>
      <c r="E99" s="5">
        <v>0.013194444444444444</v>
      </c>
      <c r="F99" s="10">
        <v>15.3</v>
      </c>
      <c r="G99" s="5">
        <v>0.003310185185185185</v>
      </c>
      <c r="H99" s="5">
        <f t="shared" si="2"/>
        <v>0.00988425925925926</v>
      </c>
      <c r="I99" s="11">
        <v>55</v>
      </c>
    </row>
    <row r="100" spans="1:9" ht="12.75">
      <c r="A100" s="2"/>
      <c r="B100" t="s">
        <v>72</v>
      </c>
      <c r="C100" t="s">
        <v>5</v>
      </c>
      <c r="D100" s="2" t="s">
        <v>14</v>
      </c>
      <c r="E100" s="5">
        <v>0.013541666666666667</v>
      </c>
      <c r="F100" s="10">
        <v>16.7</v>
      </c>
      <c r="G100" s="5">
        <v>0.0036574074074074074</v>
      </c>
      <c r="H100" s="5">
        <f t="shared" si="2"/>
        <v>0.00988425925925926</v>
      </c>
      <c r="I100" s="11">
        <v>55</v>
      </c>
    </row>
    <row r="101" spans="1:9" ht="12.75">
      <c r="A101" s="2"/>
      <c r="B101" t="s">
        <v>109</v>
      </c>
      <c r="C101" t="s">
        <v>13</v>
      </c>
      <c r="D101" s="2" t="s">
        <v>14</v>
      </c>
      <c r="E101" s="5">
        <v>0.014513888888888889</v>
      </c>
      <c r="F101" s="10">
        <v>20.4</v>
      </c>
      <c r="G101" s="5">
        <v>0.00462962962962963</v>
      </c>
      <c r="H101" s="5">
        <f aca="true" t="shared" si="3" ref="H101:H132">E101-G101</f>
        <v>0.00988425925925926</v>
      </c>
      <c r="I101" s="11">
        <v>55</v>
      </c>
    </row>
    <row r="102" spans="1:9" ht="12.75">
      <c r="A102" s="2">
        <v>98</v>
      </c>
      <c r="B102" t="s">
        <v>216</v>
      </c>
      <c r="C102" t="s">
        <v>21</v>
      </c>
      <c r="D102" t="s">
        <v>261</v>
      </c>
      <c r="E102" s="5">
        <v>0.018078703703703704</v>
      </c>
      <c r="F102" s="2">
        <v>25.4</v>
      </c>
      <c r="G102" s="5">
        <v>0.00818287037037037</v>
      </c>
      <c r="H102" s="5">
        <f t="shared" si="3"/>
        <v>0.009895833333333335</v>
      </c>
      <c r="I102" s="11">
        <v>53</v>
      </c>
    </row>
    <row r="103" spans="1:9" ht="12.75">
      <c r="A103" s="2">
        <v>99</v>
      </c>
      <c r="B103" t="s">
        <v>227</v>
      </c>
      <c r="C103" t="s">
        <v>22</v>
      </c>
      <c r="D103" s="2" t="s">
        <v>2</v>
      </c>
      <c r="E103" s="5">
        <v>0.012534722222222223</v>
      </c>
      <c r="F103" s="10">
        <v>12.5</v>
      </c>
      <c r="G103" s="5">
        <v>0.002627314814814815</v>
      </c>
      <c r="H103" s="5">
        <f t="shared" si="3"/>
        <v>0.009907407407407408</v>
      </c>
      <c r="I103" s="11">
        <v>51</v>
      </c>
    </row>
    <row r="104" spans="1:9" ht="12.75">
      <c r="A104" s="2"/>
      <c r="B104" t="s">
        <v>70</v>
      </c>
      <c r="C104" t="s">
        <v>15</v>
      </c>
      <c r="D104" s="2" t="s">
        <v>14</v>
      </c>
      <c r="E104" s="5">
        <v>0.0134375</v>
      </c>
      <c r="F104" s="10">
        <v>16.2</v>
      </c>
      <c r="G104" s="5">
        <v>0.003530092592592592</v>
      </c>
      <c r="H104" s="5">
        <f t="shared" si="3"/>
        <v>0.009907407407407408</v>
      </c>
      <c r="I104" s="11">
        <v>51</v>
      </c>
    </row>
    <row r="105" spans="1:9" ht="12.75">
      <c r="A105" s="2"/>
      <c r="B105" t="s">
        <v>73</v>
      </c>
      <c r="C105" t="s">
        <v>5</v>
      </c>
      <c r="D105" s="2" t="s">
        <v>14</v>
      </c>
      <c r="E105" s="5">
        <v>0.013564814814814816</v>
      </c>
      <c r="F105" s="10">
        <v>16.7</v>
      </c>
      <c r="G105" s="5">
        <v>0.0036574074074074074</v>
      </c>
      <c r="H105" s="5">
        <f t="shared" si="3"/>
        <v>0.009907407407407408</v>
      </c>
      <c r="I105" s="11">
        <v>51</v>
      </c>
    </row>
    <row r="106" spans="1:9" ht="12.75">
      <c r="A106" s="2">
        <v>102</v>
      </c>
      <c r="B106" t="s">
        <v>226</v>
      </c>
      <c r="C106" t="s">
        <v>13</v>
      </c>
      <c r="D106" s="2" t="s">
        <v>2</v>
      </c>
      <c r="E106" s="5">
        <v>0.012037037037037035</v>
      </c>
      <c r="F106" s="10">
        <v>10.3</v>
      </c>
      <c r="G106" s="5">
        <v>0.0021180555555555553</v>
      </c>
      <c r="H106" s="5">
        <f t="shared" si="3"/>
        <v>0.00991898148148148</v>
      </c>
      <c r="I106" s="11">
        <v>47</v>
      </c>
    </row>
    <row r="107" spans="1:9" ht="12.75">
      <c r="A107" s="2"/>
      <c r="B107" t="s">
        <v>210</v>
      </c>
      <c r="C107" t="s">
        <v>17</v>
      </c>
      <c r="D107" t="s">
        <v>266</v>
      </c>
      <c r="E107" s="5">
        <v>0.01730324074074074</v>
      </c>
      <c r="F107" s="2">
        <v>23</v>
      </c>
      <c r="G107" s="5">
        <v>0.00738425925925926</v>
      </c>
      <c r="H107" s="5">
        <f t="shared" si="3"/>
        <v>0.00991898148148148</v>
      </c>
      <c r="I107" s="11">
        <v>47</v>
      </c>
    </row>
    <row r="108" spans="1:9" ht="12.75">
      <c r="A108" s="2"/>
      <c r="B108" t="s">
        <v>64</v>
      </c>
      <c r="C108" t="s">
        <v>20</v>
      </c>
      <c r="D108" s="2" t="s">
        <v>19</v>
      </c>
      <c r="E108" s="5">
        <v>0.01332175925925926</v>
      </c>
      <c r="F108" s="10">
        <v>15.7</v>
      </c>
      <c r="G108" s="5">
        <v>0.0034027777777777784</v>
      </c>
      <c r="H108" s="5">
        <f t="shared" si="3"/>
        <v>0.009918981481481482</v>
      </c>
      <c r="I108" s="11">
        <v>47</v>
      </c>
    </row>
    <row r="109" spans="1:9" ht="12.75">
      <c r="A109" s="2"/>
      <c r="B109" t="s">
        <v>164</v>
      </c>
      <c r="C109" t="s">
        <v>13</v>
      </c>
      <c r="D109" t="s">
        <v>262</v>
      </c>
      <c r="E109" s="5">
        <v>0.013368055555555557</v>
      </c>
      <c r="F109" s="2">
        <v>9.2</v>
      </c>
      <c r="G109" s="5">
        <v>0.0034490740740740745</v>
      </c>
      <c r="H109" s="5">
        <f t="shared" si="3"/>
        <v>0.009918981481481482</v>
      </c>
      <c r="I109" s="11">
        <v>47</v>
      </c>
    </row>
    <row r="110" spans="1:9" ht="12.75">
      <c r="A110" s="2"/>
      <c r="B110" t="s">
        <v>134</v>
      </c>
      <c r="C110" t="s">
        <v>4</v>
      </c>
      <c r="D110" s="2" t="s">
        <v>16</v>
      </c>
      <c r="E110" s="5">
        <v>0.01621527777777778</v>
      </c>
      <c r="F110" s="10">
        <v>26.2</v>
      </c>
      <c r="G110" s="5">
        <v>0.006296296296296296</v>
      </c>
      <c r="H110" s="5">
        <f t="shared" si="3"/>
        <v>0.009918981481481483</v>
      </c>
      <c r="I110" s="11">
        <v>47</v>
      </c>
    </row>
    <row r="111" spans="1:9" ht="12.75">
      <c r="A111" s="2">
        <v>107</v>
      </c>
      <c r="B111" t="s">
        <v>49</v>
      </c>
      <c r="C111" t="s">
        <v>18</v>
      </c>
      <c r="D111" s="2" t="s">
        <v>2</v>
      </c>
      <c r="E111" s="5">
        <v>0.012488425925925925</v>
      </c>
      <c r="F111" s="10">
        <v>12.2</v>
      </c>
      <c r="G111" s="5">
        <v>0.0025578703703703705</v>
      </c>
      <c r="H111" s="5">
        <f t="shared" si="3"/>
        <v>0.009930555555555555</v>
      </c>
      <c r="I111" s="11">
        <v>44</v>
      </c>
    </row>
    <row r="112" spans="1:9" ht="12.75">
      <c r="A112" s="2">
        <v>108</v>
      </c>
      <c r="B112" t="s">
        <v>188</v>
      </c>
      <c r="C112" t="s">
        <v>15</v>
      </c>
      <c r="D112" t="s">
        <v>262</v>
      </c>
      <c r="E112" s="5">
        <v>0.015578703703703704</v>
      </c>
      <c r="F112" s="2">
        <v>17.3</v>
      </c>
      <c r="G112" s="5">
        <v>0.005636574074074074</v>
      </c>
      <c r="H112" s="5">
        <f t="shared" si="3"/>
        <v>0.00994212962962963</v>
      </c>
      <c r="I112" s="11">
        <v>43</v>
      </c>
    </row>
    <row r="113" spans="1:9" ht="12.75">
      <c r="A113" s="2">
        <v>109</v>
      </c>
      <c r="B113" t="s">
        <v>137</v>
      </c>
      <c r="C113" t="s">
        <v>13</v>
      </c>
      <c r="D113" s="2" t="s">
        <v>16</v>
      </c>
      <c r="E113" s="5">
        <v>0.016377314814814813</v>
      </c>
      <c r="F113" s="10">
        <v>26.6</v>
      </c>
      <c r="G113" s="5">
        <v>0.006423611111111112</v>
      </c>
      <c r="H113" s="5">
        <f t="shared" si="3"/>
        <v>0.0099537037037037</v>
      </c>
      <c r="I113" s="11">
        <v>41.5</v>
      </c>
    </row>
    <row r="114" spans="1:9" ht="12.75">
      <c r="A114" s="2"/>
      <c r="B114" t="s">
        <v>213</v>
      </c>
      <c r="C114" t="s">
        <v>5</v>
      </c>
      <c r="D114" t="s">
        <v>264</v>
      </c>
      <c r="E114" s="5">
        <v>0.017731481481481483</v>
      </c>
      <c r="F114" s="2">
        <v>24.2</v>
      </c>
      <c r="G114" s="5">
        <v>0.007777777777777777</v>
      </c>
      <c r="H114" s="5">
        <f t="shared" si="3"/>
        <v>0.009953703703703708</v>
      </c>
      <c r="I114" s="11">
        <v>41.5</v>
      </c>
    </row>
    <row r="115" spans="1:9" ht="12.75">
      <c r="A115" s="2">
        <v>111</v>
      </c>
      <c r="B115" t="s">
        <v>37</v>
      </c>
      <c r="C115" t="s">
        <v>4</v>
      </c>
      <c r="D115" s="2" t="s">
        <v>3</v>
      </c>
      <c r="E115" s="5">
        <v>0.011967592592592592</v>
      </c>
      <c r="F115" s="10">
        <v>9.7</v>
      </c>
      <c r="G115" s="5">
        <v>0.001990740740740741</v>
      </c>
      <c r="H115" s="5">
        <f t="shared" si="3"/>
        <v>0.009976851851851851</v>
      </c>
      <c r="I115" s="11">
        <v>40</v>
      </c>
    </row>
    <row r="116" spans="1:9" ht="12.75">
      <c r="A116" s="2">
        <v>112</v>
      </c>
      <c r="B116" t="s">
        <v>71</v>
      </c>
      <c r="C116" t="s">
        <v>4</v>
      </c>
      <c r="D116" s="2" t="s">
        <v>16</v>
      </c>
      <c r="E116" s="5">
        <v>0.013495370370370371</v>
      </c>
      <c r="F116" s="10">
        <v>16.1</v>
      </c>
      <c r="G116" s="5">
        <v>0.0035069444444444445</v>
      </c>
      <c r="H116" s="5">
        <f t="shared" si="3"/>
        <v>0.009988425925925927</v>
      </c>
      <c r="I116" s="11">
        <v>39</v>
      </c>
    </row>
    <row r="117" spans="1:9" ht="12.75">
      <c r="A117" s="2">
        <v>113</v>
      </c>
      <c r="B117" t="s">
        <v>161</v>
      </c>
      <c r="C117" t="s">
        <v>17</v>
      </c>
      <c r="D117" t="s">
        <v>260</v>
      </c>
      <c r="E117" s="5">
        <v>0.01298611111111111</v>
      </c>
      <c r="F117" s="2">
        <v>7.3</v>
      </c>
      <c r="G117" s="5">
        <v>0.0029861111111111113</v>
      </c>
      <c r="H117" s="5">
        <f t="shared" si="3"/>
        <v>0.009999999999999998</v>
      </c>
      <c r="I117" s="11">
        <v>38</v>
      </c>
    </row>
    <row r="118" spans="1:9" ht="12.75">
      <c r="A118" s="2">
        <v>114</v>
      </c>
      <c r="B118" t="s">
        <v>34</v>
      </c>
      <c r="C118" t="s">
        <v>4</v>
      </c>
      <c r="D118" s="2" t="s">
        <v>2</v>
      </c>
      <c r="E118" s="5">
        <v>0.011655092592592594</v>
      </c>
      <c r="F118" s="10">
        <v>8.1</v>
      </c>
      <c r="G118" s="5">
        <v>0.0016319444444444445</v>
      </c>
      <c r="H118" s="5">
        <f t="shared" si="3"/>
        <v>0.010023148148148149</v>
      </c>
      <c r="I118" s="11">
        <v>36.5</v>
      </c>
    </row>
    <row r="119" spans="1:9" ht="12.75">
      <c r="A119" s="2"/>
      <c r="B119" t="s">
        <v>192</v>
      </c>
      <c r="C119" t="s">
        <v>8</v>
      </c>
      <c r="D119" t="s">
        <v>262</v>
      </c>
      <c r="E119" s="5">
        <v>0.015868055555555555</v>
      </c>
      <c r="F119" s="2">
        <v>18.1</v>
      </c>
      <c r="G119" s="5">
        <v>0.005844907407407407</v>
      </c>
      <c r="H119" s="5">
        <f t="shared" si="3"/>
        <v>0.010023148148148149</v>
      </c>
      <c r="I119" s="11">
        <v>36.5</v>
      </c>
    </row>
    <row r="120" spans="1:9" ht="12.75">
      <c r="A120" s="2">
        <v>116</v>
      </c>
      <c r="B120" t="s">
        <v>32</v>
      </c>
      <c r="C120" t="s">
        <v>8</v>
      </c>
      <c r="D120" s="2" t="s">
        <v>6</v>
      </c>
      <c r="E120" s="5">
        <v>0.011458333333333334</v>
      </c>
      <c r="F120" s="10">
        <v>7.1</v>
      </c>
      <c r="G120" s="5">
        <v>0.001423611111111111</v>
      </c>
      <c r="H120" s="5">
        <f t="shared" si="3"/>
        <v>0.010034722222222223</v>
      </c>
      <c r="I120" s="11">
        <v>33.5</v>
      </c>
    </row>
    <row r="121" spans="1:9" ht="12.75">
      <c r="A121" s="2"/>
      <c r="B121" t="s">
        <v>65</v>
      </c>
      <c r="C121" t="s">
        <v>4</v>
      </c>
      <c r="D121" s="2" t="s">
        <v>14</v>
      </c>
      <c r="E121" s="5">
        <v>0.013368055555555557</v>
      </c>
      <c r="F121" s="10">
        <v>15.4</v>
      </c>
      <c r="G121" s="5">
        <v>0.0033333333333333335</v>
      </c>
      <c r="H121" s="5">
        <f t="shared" si="3"/>
        <v>0.010034722222222223</v>
      </c>
      <c r="I121" s="11">
        <v>33.5</v>
      </c>
    </row>
    <row r="122" spans="1:9" ht="12.75">
      <c r="A122" s="2"/>
      <c r="B122" t="s">
        <v>168</v>
      </c>
      <c r="C122" t="s">
        <v>13</v>
      </c>
      <c r="D122" t="s">
        <v>265</v>
      </c>
      <c r="E122" s="5">
        <v>0.013738425925925926</v>
      </c>
      <c r="F122" s="2">
        <v>10.2</v>
      </c>
      <c r="G122" s="5">
        <v>0.0037037037037037034</v>
      </c>
      <c r="H122" s="5">
        <f t="shared" si="3"/>
        <v>0.010034722222222223</v>
      </c>
      <c r="I122" s="11">
        <v>33.5</v>
      </c>
    </row>
    <row r="123" spans="1:9" ht="12.75">
      <c r="A123" s="2"/>
      <c r="B123" t="s">
        <v>173</v>
      </c>
      <c r="C123" t="s">
        <v>5</v>
      </c>
      <c r="D123" t="s">
        <v>262</v>
      </c>
      <c r="E123" s="5">
        <v>0.014050925925925927</v>
      </c>
      <c r="F123" s="2">
        <v>11.4</v>
      </c>
      <c r="G123" s="5">
        <v>0.004016203703703703</v>
      </c>
      <c r="H123" s="5">
        <f t="shared" si="3"/>
        <v>0.010034722222222223</v>
      </c>
      <c r="I123" s="11">
        <v>33.5</v>
      </c>
    </row>
    <row r="124" spans="1:9" ht="12.75">
      <c r="A124" s="2">
        <v>120</v>
      </c>
      <c r="B124" t="s">
        <v>30</v>
      </c>
      <c r="C124" t="s">
        <v>5</v>
      </c>
      <c r="D124" s="2" t="s">
        <v>6</v>
      </c>
      <c r="E124" s="5">
        <v>0.011064814814814814</v>
      </c>
      <c r="F124" s="10">
        <v>5.2</v>
      </c>
      <c r="G124" s="5">
        <v>0.0010185185185185186</v>
      </c>
      <c r="H124" s="5">
        <f t="shared" si="3"/>
        <v>0.010046296296296294</v>
      </c>
      <c r="I124" s="11">
        <v>30.5</v>
      </c>
    </row>
    <row r="125" spans="1:9" ht="12.75">
      <c r="A125" s="2"/>
      <c r="B125" t="s">
        <v>84</v>
      </c>
      <c r="C125" t="s">
        <v>5</v>
      </c>
      <c r="D125" s="2" t="s">
        <v>16</v>
      </c>
      <c r="E125" s="5">
        <v>0.013784722222222224</v>
      </c>
      <c r="F125" s="10">
        <v>17</v>
      </c>
      <c r="G125" s="5">
        <v>0.0037384259259259263</v>
      </c>
      <c r="H125" s="5">
        <f t="shared" si="3"/>
        <v>0.010046296296296298</v>
      </c>
      <c r="I125" s="11">
        <v>30.5</v>
      </c>
    </row>
    <row r="126" spans="1:9" ht="12.75">
      <c r="A126" s="2">
        <v>122</v>
      </c>
      <c r="B126" t="s">
        <v>171</v>
      </c>
      <c r="C126" t="s">
        <v>5</v>
      </c>
      <c r="D126" t="s">
        <v>262</v>
      </c>
      <c r="E126" s="5">
        <v>0.014016203703703704</v>
      </c>
      <c r="F126" s="2">
        <v>11.2</v>
      </c>
      <c r="G126" s="5">
        <v>0.003958333333333334</v>
      </c>
      <c r="H126" s="5">
        <f t="shared" si="3"/>
        <v>0.01005787037037037</v>
      </c>
      <c r="I126" s="11">
        <v>29</v>
      </c>
    </row>
    <row r="127" spans="1:9" ht="12.75">
      <c r="A127" s="2">
        <v>123</v>
      </c>
      <c r="B127" t="s">
        <v>100</v>
      </c>
      <c r="C127" t="s">
        <v>17</v>
      </c>
      <c r="D127" s="2" t="s">
        <v>14</v>
      </c>
      <c r="E127" s="5">
        <v>0.014270833333333335</v>
      </c>
      <c r="F127" s="10">
        <v>18.8</v>
      </c>
      <c r="G127" s="5">
        <v>0.004201388888888889</v>
      </c>
      <c r="H127" s="5">
        <f t="shared" si="3"/>
        <v>0.010069444444444447</v>
      </c>
      <c r="I127" s="11">
        <v>28</v>
      </c>
    </row>
    <row r="128" spans="1:9" ht="12.75">
      <c r="A128" s="2">
        <v>124</v>
      </c>
      <c r="B128" t="s">
        <v>185</v>
      </c>
      <c r="C128" t="s">
        <v>8</v>
      </c>
      <c r="D128" t="s">
        <v>262</v>
      </c>
      <c r="E128" s="5">
        <v>0.015405092592592593</v>
      </c>
      <c r="F128" s="2">
        <v>16.2</v>
      </c>
      <c r="G128" s="5">
        <v>0.005324074074074075</v>
      </c>
      <c r="H128" s="5">
        <f t="shared" si="3"/>
        <v>0.010081018518518519</v>
      </c>
      <c r="I128" s="11">
        <v>27</v>
      </c>
    </row>
    <row r="129" spans="1:9" ht="12.75">
      <c r="A129" s="2">
        <v>125</v>
      </c>
      <c r="B129" t="s">
        <v>202</v>
      </c>
      <c r="C129" t="s">
        <v>5</v>
      </c>
      <c r="D129" t="s">
        <v>266</v>
      </c>
      <c r="E129" s="5">
        <v>0.01659722222222222</v>
      </c>
      <c r="F129" s="2">
        <v>20.2</v>
      </c>
      <c r="G129" s="5">
        <v>0.00650462962962963</v>
      </c>
      <c r="H129" s="5">
        <f t="shared" si="3"/>
        <v>0.01009259259259259</v>
      </c>
      <c r="I129" s="11">
        <v>25.5</v>
      </c>
    </row>
    <row r="130" spans="1:9" ht="12.75">
      <c r="A130" s="2"/>
      <c r="B130" t="s">
        <v>225</v>
      </c>
      <c r="C130" t="s">
        <v>5</v>
      </c>
      <c r="D130" s="2" t="s">
        <v>2</v>
      </c>
      <c r="E130" s="5">
        <v>0.011006944444444444</v>
      </c>
      <c r="F130" s="10">
        <v>4.7</v>
      </c>
      <c r="G130" s="5">
        <v>0.0009143518518518518</v>
      </c>
      <c r="H130" s="5">
        <f t="shared" si="3"/>
        <v>0.010092592592592592</v>
      </c>
      <c r="I130" s="11">
        <v>25.5</v>
      </c>
    </row>
    <row r="131" spans="1:9" ht="12.75">
      <c r="A131" s="2">
        <v>127</v>
      </c>
      <c r="B131" t="s">
        <v>51</v>
      </c>
      <c r="C131" t="s">
        <v>4</v>
      </c>
      <c r="D131" s="2" t="s">
        <v>2</v>
      </c>
      <c r="E131" s="5">
        <v>0.0128125</v>
      </c>
      <c r="F131" s="10">
        <v>12.8</v>
      </c>
      <c r="G131" s="5">
        <v>0.0027083333333333334</v>
      </c>
      <c r="H131" s="5">
        <f t="shared" si="3"/>
        <v>0.010104166666666666</v>
      </c>
      <c r="I131" s="11">
        <v>23</v>
      </c>
    </row>
    <row r="132" spans="1:9" ht="12.75">
      <c r="A132" s="2"/>
      <c r="B132" t="s">
        <v>83</v>
      </c>
      <c r="C132" t="s">
        <v>8</v>
      </c>
      <c r="D132" s="2" t="s">
        <v>2</v>
      </c>
      <c r="E132" s="5">
        <v>0.013761574074074074</v>
      </c>
      <c r="F132" s="10">
        <v>16.7</v>
      </c>
      <c r="G132" s="5">
        <v>0.0036574074074074074</v>
      </c>
      <c r="H132" s="5">
        <f t="shared" si="3"/>
        <v>0.010104166666666666</v>
      </c>
      <c r="I132" s="11">
        <v>23</v>
      </c>
    </row>
    <row r="133" spans="1:9" ht="12.75">
      <c r="A133" s="2"/>
      <c r="B133" t="s">
        <v>177</v>
      </c>
      <c r="C133" t="s">
        <v>5</v>
      </c>
      <c r="D133" t="s">
        <v>264</v>
      </c>
      <c r="E133" s="5">
        <v>0.014872685185185185</v>
      </c>
      <c r="F133" s="2">
        <v>14.2</v>
      </c>
      <c r="G133" s="5">
        <v>0.004768518518518518</v>
      </c>
      <c r="H133" s="5">
        <f aca="true" t="shared" si="4" ref="H133:H164">E133-G133</f>
        <v>0.010104166666666668</v>
      </c>
      <c r="I133" s="11">
        <v>23</v>
      </c>
    </row>
    <row r="134" spans="1:9" ht="12.75">
      <c r="A134" s="2">
        <v>130</v>
      </c>
      <c r="B134" t="s">
        <v>207</v>
      </c>
      <c r="C134" t="s">
        <v>15</v>
      </c>
      <c r="D134" t="s">
        <v>12</v>
      </c>
      <c r="E134" s="5">
        <v>0.016967592592592593</v>
      </c>
      <c r="F134" s="2">
        <v>21.3</v>
      </c>
      <c r="G134" s="5">
        <v>0.006851851851851852</v>
      </c>
      <c r="H134" s="5">
        <f t="shared" si="4"/>
        <v>0.010115740740740741</v>
      </c>
      <c r="I134" s="11">
        <v>21</v>
      </c>
    </row>
    <row r="135" spans="1:9" ht="12.75">
      <c r="A135" s="2">
        <v>131</v>
      </c>
      <c r="B135" t="s">
        <v>39</v>
      </c>
      <c r="C135" t="s">
        <v>15</v>
      </c>
      <c r="D135" s="2" t="s">
        <v>2</v>
      </c>
      <c r="E135" s="5">
        <v>0.012118055555555556</v>
      </c>
      <c r="F135" s="10">
        <v>9.7</v>
      </c>
      <c r="G135" s="5">
        <v>0.001990740740740741</v>
      </c>
      <c r="H135" s="5">
        <f t="shared" si="4"/>
        <v>0.010127314814814815</v>
      </c>
      <c r="I135" s="11">
        <v>19.5</v>
      </c>
    </row>
    <row r="136" spans="1:9" ht="12.75">
      <c r="A136" s="2"/>
      <c r="B136" t="s">
        <v>196</v>
      </c>
      <c r="C136" t="s">
        <v>8</v>
      </c>
      <c r="D136" t="s">
        <v>262</v>
      </c>
      <c r="E136" s="5">
        <v>0.016122685185185184</v>
      </c>
      <c r="F136" s="2">
        <v>18.5</v>
      </c>
      <c r="G136" s="5">
        <v>0.00599537037037037</v>
      </c>
      <c r="H136" s="5">
        <f t="shared" si="4"/>
        <v>0.010127314814814815</v>
      </c>
      <c r="I136" s="11">
        <v>19.5</v>
      </c>
    </row>
    <row r="137" spans="1:9" ht="12.75">
      <c r="A137" s="2">
        <v>133</v>
      </c>
      <c r="B137" t="s">
        <v>206</v>
      </c>
      <c r="C137" t="s">
        <v>8</v>
      </c>
      <c r="D137" t="s">
        <v>12</v>
      </c>
      <c r="E137" s="5">
        <v>0.01699074074074074</v>
      </c>
      <c r="F137" s="2">
        <v>21.3</v>
      </c>
      <c r="G137" s="5">
        <v>0.006851851851851852</v>
      </c>
      <c r="H137" s="5">
        <f t="shared" si="4"/>
        <v>0.010138888888888888</v>
      </c>
      <c r="I137" s="11">
        <v>17</v>
      </c>
    </row>
    <row r="138" spans="1:9" ht="12.75">
      <c r="A138" s="2"/>
      <c r="B138" t="s">
        <v>237</v>
      </c>
      <c r="C138" t="s">
        <v>13</v>
      </c>
      <c r="D138" t="s">
        <v>261</v>
      </c>
      <c r="E138" s="5">
        <v>0.01752314814814815</v>
      </c>
      <c r="F138" s="2">
        <v>23</v>
      </c>
      <c r="G138" s="5">
        <v>0.00738425925925926</v>
      </c>
      <c r="H138" s="5">
        <f t="shared" si="4"/>
        <v>0.010138888888888888</v>
      </c>
      <c r="I138" s="11">
        <v>17</v>
      </c>
    </row>
    <row r="139" spans="1:9" ht="12.75">
      <c r="A139" s="2"/>
      <c r="B139" t="s">
        <v>152</v>
      </c>
      <c r="C139" t="s">
        <v>7</v>
      </c>
      <c r="D139" s="2" t="s">
        <v>6</v>
      </c>
      <c r="E139" s="5">
        <v>0.011180555555555556</v>
      </c>
      <c r="F139" s="10">
        <v>5.3</v>
      </c>
      <c r="G139" s="5">
        <v>0.0010416666666666667</v>
      </c>
      <c r="H139" s="5">
        <f t="shared" si="4"/>
        <v>0.01013888888888889</v>
      </c>
      <c r="I139" s="11">
        <v>17</v>
      </c>
    </row>
    <row r="140" spans="1:9" ht="12.75">
      <c r="A140" s="2">
        <v>136</v>
      </c>
      <c r="B140" t="s">
        <v>163</v>
      </c>
      <c r="C140" t="s">
        <v>4</v>
      </c>
      <c r="D140" t="s">
        <v>12</v>
      </c>
      <c r="E140" s="5">
        <v>0.01315972222222222</v>
      </c>
      <c r="F140" s="2">
        <v>7.2</v>
      </c>
      <c r="G140" s="5">
        <v>0.002962962962962963</v>
      </c>
      <c r="H140" s="5">
        <f t="shared" si="4"/>
        <v>0.010196759259259258</v>
      </c>
      <c r="I140" s="11">
        <v>15</v>
      </c>
    </row>
    <row r="141" spans="1:9" ht="12.75">
      <c r="A141" s="2">
        <v>137</v>
      </c>
      <c r="B141" t="s">
        <v>203</v>
      </c>
      <c r="C141" t="s">
        <v>11</v>
      </c>
      <c r="D141" t="s">
        <v>12</v>
      </c>
      <c r="E141" s="5">
        <v>0.01671296296296296</v>
      </c>
      <c r="F141" s="2">
        <v>20.2</v>
      </c>
      <c r="G141" s="5">
        <v>0.00650462962962963</v>
      </c>
      <c r="H141" s="5">
        <f t="shared" si="4"/>
        <v>0.01020833333333333</v>
      </c>
      <c r="I141" s="11">
        <v>12.5</v>
      </c>
    </row>
    <row r="142" spans="1:9" ht="12.75">
      <c r="A142" s="2"/>
      <c r="B142" t="s">
        <v>90</v>
      </c>
      <c r="C142" t="s">
        <v>8</v>
      </c>
      <c r="D142" s="2" t="s">
        <v>2</v>
      </c>
      <c r="E142" s="5">
        <v>0.01386574074074074</v>
      </c>
      <c r="F142" s="10">
        <v>16.7</v>
      </c>
      <c r="G142" s="5">
        <v>0.0036574074074074074</v>
      </c>
      <c r="H142" s="5">
        <f t="shared" si="4"/>
        <v>0.010208333333333331</v>
      </c>
      <c r="I142" s="11">
        <v>12.5</v>
      </c>
    </row>
    <row r="143" spans="1:9" ht="12.75">
      <c r="A143" s="2"/>
      <c r="B143" t="s">
        <v>94</v>
      </c>
      <c r="C143" t="s">
        <v>5</v>
      </c>
      <c r="D143" s="2" t="s">
        <v>24</v>
      </c>
      <c r="E143" s="5">
        <v>0.014027777777777778</v>
      </c>
      <c r="F143" s="10">
        <v>17.3</v>
      </c>
      <c r="G143" s="5">
        <v>0.0038194444444444443</v>
      </c>
      <c r="H143" s="5">
        <f t="shared" si="4"/>
        <v>0.010208333333333333</v>
      </c>
      <c r="I143" s="11">
        <v>12.5</v>
      </c>
    </row>
    <row r="144" spans="1:9" ht="12.75">
      <c r="A144" s="2"/>
      <c r="B144" t="s">
        <v>160</v>
      </c>
      <c r="C144" t="s">
        <v>5</v>
      </c>
      <c r="D144" t="s">
        <v>262</v>
      </c>
      <c r="E144" s="5">
        <v>0.01292824074074074</v>
      </c>
      <c r="F144" s="2">
        <v>6.2</v>
      </c>
      <c r="G144" s="5">
        <v>0.0027199074074074074</v>
      </c>
      <c r="H144" s="7">
        <f t="shared" si="4"/>
        <v>0.010208333333333333</v>
      </c>
      <c r="I144" s="11">
        <v>12.5</v>
      </c>
    </row>
    <row r="145" spans="1:9" ht="12.75">
      <c r="A145" s="2">
        <v>141</v>
      </c>
      <c r="B145" t="s">
        <v>53</v>
      </c>
      <c r="C145" t="s">
        <v>8</v>
      </c>
      <c r="D145" s="2" t="s">
        <v>3</v>
      </c>
      <c r="E145" s="5">
        <v>0.01292824074074074</v>
      </c>
      <c r="F145" s="10">
        <v>12.8</v>
      </c>
      <c r="G145" s="5">
        <v>0.0027083333333333334</v>
      </c>
      <c r="H145" s="5">
        <f t="shared" si="4"/>
        <v>0.010219907407407407</v>
      </c>
      <c r="I145" s="11">
        <v>9.5</v>
      </c>
    </row>
    <row r="146" spans="1:9" ht="13.5" thickBot="1">
      <c r="A146" s="2"/>
      <c r="B146" t="s">
        <v>91</v>
      </c>
      <c r="C146" t="s">
        <v>11</v>
      </c>
      <c r="D146" s="2" t="s">
        <v>16</v>
      </c>
      <c r="E146" s="5">
        <v>0.013900462962962962</v>
      </c>
      <c r="F146" s="10">
        <v>16.8</v>
      </c>
      <c r="G146" s="5">
        <v>0.0036805555555555554</v>
      </c>
      <c r="H146" s="5">
        <f t="shared" si="4"/>
        <v>0.010219907407407407</v>
      </c>
      <c r="I146" s="11">
        <v>9.5</v>
      </c>
    </row>
    <row r="147" spans="1:9" ht="12.75">
      <c r="A147" s="2">
        <v>143</v>
      </c>
      <c r="B147" t="s">
        <v>52</v>
      </c>
      <c r="C147" t="s">
        <v>5</v>
      </c>
      <c r="D147" s="2" t="s">
        <v>19</v>
      </c>
      <c r="E147" s="5">
        <v>0.012858796296296297</v>
      </c>
      <c r="F147" s="10">
        <v>12.4</v>
      </c>
      <c r="G147" s="5">
        <v>0.0026041666666666665</v>
      </c>
      <c r="H147" s="6">
        <f t="shared" si="4"/>
        <v>0.010254629629629631</v>
      </c>
      <c r="I147" s="11">
        <v>6.5</v>
      </c>
    </row>
    <row r="148" spans="1:9" ht="12.75">
      <c r="A148" s="2"/>
      <c r="B148" t="s">
        <v>230</v>
      </c>
      <c r="C148" t="s">
        <v>4</v>
      </c>
      <c r="D148" s="2" t="s">
        <v>16</v>
      </c>
      <c r="E148" s="5">
        <v>0.01513888888888889</v>
      </c>
      <c r="F148" s="10">
        <v>21.3</v>
      </c>
      <c r="G148" s="5">
        <v>0.004884259259259259</v>
      </c>
      <c r="H148" s="5">
        <f t="shared" si="4"/>
        <v>0.010254629629629631</v>
      </c>
      <c r="I148" s="11">
        <v>6.5</v>
      </c>
    </row>
    <row r="149" spans="1:9" ht="12.75">
      <c r="A149" s="2"/>
      <c r="B149" t="s">
        <v>162</v>
      </c>
      <c r="C149" t="s">
        <v>4</v>
      </c>
      <c r="D149" t="s">
        <v>260</v>
      </c>
      <c r="E149" s="5">
        <v>0.013043981481481483</v>
      </c>
      <c r="F149" s="2">
        <v>6.5</v>
      </c>
      <c r="G149" s="5">
        <v>0.002789351851851852</v>
      </c>
      <c r="H149" s="7">
        <f t="shared" si="4"/>
        <v>0.010254629629629631</v>
      </c>
      <c r="I149" s="11">
        <v>6.5</v>
      </c>
    </row>
    <row r="150" spans="1:9" ht="12.75">
      <c r="A150" s="2"/>
      <c r="B150" t="s">
        <v>236</v>
      </c>
      <c r="C150" t="s">
        <v>8</v>
      </c>
      <c r="D150" t="s">
        <v>267</v>
      </c>
      <c r="E150" s="5">
        <v>0.01925925925925926</v>
      </c>
      <c r="F150" s="2">
        <v>27.8</v>
      </c>
      <c r="G150" s="5">
        <v>0.00900462962962963</v>
      </c>
      <c r="H150" s="5">
        <f t="shared" si="4"/>
        <v>0.010254629629629631</v>
      </c>
      <c r="I150" s="11">
        <v>6.5</v>
      </c>
    </row>
    <row r="151" spans="1:9" ht="12.75">
      <c r="A151" s="2">
        <v>147</v>
      </c>
      <c r="B151" t="s">
        <v>98</v>
      </c>
      <c r="C151" t="s">
        <v>13</v>
      </c>
      <c r="D151" s="2" t="s">
        <v>2</v>
      </c>
      <c r="E151" s="5">
        <v>0.014131944444444445</v>
      </c>
      <c r="F151" s="10">
        <v>17.5</v>
      </c>
      <c r="G151" s="5">
        <v>0.0038657407407407408</v>
      </c>
      <c r="H151" s="5">
        <f t="shared" si="4"/>
        <v>0.010266203703703704</v>
      </c>
      <c r="I151" s="11">
        <v>4</v>
      </c>
    </row>
    <row r="152" spans="1:9" ht="12.75">
      <c r="A152" s="2">
        <v>148</v>
      </c>
      <c r="B152" t="s">
        <v>195</v>
      </c>
      <c r="C152" t="s">
        <v>257</v>
      </c>
      <c r="D152" t="s">
        <v>261</v>
      </c>
      <c r="E152" s="5">
        <v>0.016099537037037037</v>
      </c>
      <c r="F152" s="2">
        <v>17.9</v>
      </c>
      <c r="G152" s="5">
        <v>0.005821759259259259</v>
      </c>
      <c r="H152" s="5">
        <f t="shared" si="4"/>
        <v>0.010277777777777778</v>
      </c>
      <c r="I152" s="11">
        <v>3</v>
      </c>
    </row>
    <row r="153" spans="1:9" ht="12.75">
      <c r="A153" s="2">
        <v>149</v>
      </c>
      <c r="B153" t="s">
        <v>93</v>
      </c>
      <c r="C153" t="s">
        <v>11</v>
      </c>
      <c r="D153" s="2" t="s">
        <v>2</v>
      </c>
      <c r="E153" s="5">
        <v>0.013946759259259258</v>
      </c>
      <c r="F153" s="10">
        <v>16.7</v>
      </c>
      <c r="G153" s="5">
        <v>0.0036574074074074074</v>
      </c>
      <c r="H153" s="5">
        <f t="shared" si="4"/>
        <v>0.01028935185185185</v>
      </c>
      <c r="I153" s="11">
        <v>2</v>
      </c>
    </row>
    <row r="154" spans="1:9" ht="12.75">
      <c r="A154" s="2">
        <v>150</v>
      </c>
      <c r="B154" t="s">
        <v>181</v>
      </c>
      <c r="C154" t="s">
        <v>5</v>
      </c>
      <c r="D154" t="s">
        <v>261</v>
      </c>
      <c r="E154" s="5">
        <v>0.01511574074074074</v>
      </c>
      <c r="F154" s="2">
        <v>14.4</v>
      </c>
      <c r="G154" s="5">
        <v>0.004814814814814815</v>
      </c>
      <c r="H154" s="5">
        <f t="shared" si="4"/>
        <v>0.010300925925925925</v>
      </c>
      <c r="I154" s="11">
        <v>1</v>
      </c>
    </row>
    <row r="155" spans="1:9" ht="12.75">
      <c r="A155" s="2"/>
      <c r="B155" t="s">
        <v>40</v>
      </c>
      <c r="C155" t="s">
        <v>13</v>
      </c>
      <c r="D155" s="2" t="s">
        <v>16</v>
      </c>
      <c r="E155" s="5">
        <v>0.012152777777777778</v>
      </c>
      <c r="F155" s="10">
        <v>9.1</v>
      </c>
      <c r="G155" s="5">
        <v>0.0018518518518518517</v>
      </c>
      <c r="H155" s="5">
        <f t="shared" si="4"/>
        <v>0.010300925925925927</v>
      </c>
      <c r="I155" s="11">
        <v>1</v>
      </c>
    </row>
    <row r="156" spans="1:9" ht="12.75">
      <c r="A156" s="2">
        <v>152</v>
      </c>
      <c r="B156" t="s">
        <v>75</v>
      </c>
      <c r="C156" t="s">
        <v>4</v>
      </c>
      <c r="D156" s="2" t="s">
        <v>10</v>
      </c>
      <c r="E156" s="5">
        <v>0.013495370370370371</v>
      </c>
      <c r="F156" s="10">
        <v>14.8</v>
      </c>
      <c r="G156" s="5">
        <v>0.00318287037037037</v>
      </c>
      <c r="H156" s="5">
        <f t="shared" si="4"/>
        <v>0.0103125</v>
      </c>
      <c r="I156" s="11">
        <v>1</v>
      </c>
    </row>
    <row r="157" spans="1:9" ht="12.75">
      <c r="A157" s="2"/>
      <c r="B157" t="s">
        <v>178</v>
      </c>
      <c r="C157" t="s">
        <v>13</v>
      </c>
      <c r="D157" t="s">
        <v>266</v>
      </c>
      <c r="E157" s="5">
        <v>0.015023148148148148</v>
      </c>
      <c r="F157" s="2">
        <v>14</v>
      </c>
      <c r="G157" s="5">
        <v>0.004710648148148148</v>
      </c>
      <c r="H157" s="5">
        <f t="shared" si="4"/>
        <v>0.0103125</v>
      </c>
      <c r="I157" s="11">
        <v>1</v>
      </c>
    </row>
    <row r="158" spans="1:9" ht="12.75">
      <c r="A158" s="2">
        <v>154</v>
      </c>
      <c r="B158" t="s">
        <v>189</v>
      </c>
      <c r="C158" t="s">
        <v>5</v>
      </c>
      <c r="D158" t="s">
        <v>265</v>
      </c>
      <c r="E158" s="5">
        <v>0.015532407407407406</v>
      </c>
      <c r="F158" s="2">
        <v>15.8</v>
      </c>
      <c r="G158" s="5">
        <v>0.005208333333333333</v>
      </c>
      <c r="H158" s="5">
        <f t="shared" si="4"/>
        <v>0.010324074074074072</v>
      </c>
      <c r="I158" s="11">
        <v>1</v>
      </c>
    </row>
    <row r="159" spans="1:9" ht="12.75">
      <c r="A159" s="2">
        <v>155</v>
      </c>
      <c r="B159" t="s">
        <v>135</v>
      </c>
      <c r="C159" t="s">
        <v>17</v>
      </c>
      <c r="D159" s="2" t="s">
        <v>16</v>
      </c>
      <c r="E159" s="5">
        <v>0.016249999999999997</v>
      </c>
      <c r="F159" s="10">
        <v>24.8</v>
      </c>
      <c r="G159" s="5">
        <v>0.00587962962962963</v>
      </c>
      <c r="H159" s="5">
        <f t="shared" si="4"/>
        <v>0.010370370370370367</v>
      </c>
      <c r="I159" s="11">
        <v>1</v>
      </c>
    </row>
    <row r="160" spans="1:9" ht="12.75">
      <c r="A160" s="2"/>
      <c r="B160" t="s">
        <v>193</v>
      </c>
      <c r="C160" t="s">
        <v>4</v>
      </c>
      <c r="D160" t="s">
        <v>264</v>
      </c>
      <c r="E160" s="5">
        <v>0.016064814814814813</v>
      </c>
      <c r="F160" s="2">
        <v>17.5</v>
      </c>
      <c r="G160" s="5">
        <v>0.005694444444444444</v>
      </c>
      <c r="H160" s="5">
        <f t="shared" si="4"/>
        <v>0.01037037037037037</v>
      </c>
      <c r="I160" s="11">
        <v>1</v>
      </c>
    </row>
    <row r="161" spans="1:9" ht="12.75">
      <c r="A161" s="2">
        <v>157</v>
      </c>
      <c r="B161" t="s">
        <v>159</v>
      </c>
      <c r="C161" t="s">
        <v>4</v>
      </c>
      <c r="D161" t="s">
        <v>265</v>
      </c>
      <c r="E161" s="5">
        <v>0.012708333333333334</v>
      </c>
      <c r="F161" s="2">
        <v>4.5</v>
      </c>
      <c r="G161" s="5">
        <v>0.0023263888888888887</v>
      </c>
      <c r="H161" s="5">
        <f t="shared" si="4"/>
        <v>0.010381944444444445</v>
      </c>
      <c r="I161" s="11">
        <v>1</v>
      </c>
    </row>
    <row r="162" spans="1:9" ht="12.75">
      <c r="A162" s="2">
        <v>158</v>
      </c>
      <c r="B162" t="s">
        <v>46</v>
      </c>
      <c r="C162" t="s">
        <v>15</v>
      </c>
      <c r="D162" s="2" t="s">
        <v>6</v>
      </c>
      <c r="E162" s="5">
        <v>0.012407407407407409</v>
      </c>
      <c r="F162" s="10">
        <v>9.8</v>
      </c>
      <c r="G162" s="5">
        <v>0.002013888888888889</v>
      </c>
      <c r="H162" s="5">
        <f t="shared" si="4"/>
        <v>0.01039351851851852</v>
      </c>
      <c r="I162" s="11">
        <v>1</v>
      </c>
    </row>
    <row r="163" spans="1:9" ht="12.75">
      <c r="A163" s="2">
        <v>159</v>
      </c>
      <c r="B163" t="s">
        <v>182</v>
      </c>
      <c r="C163" t="s">
        <v>5</v>
      </c>
      <c r="D163" t="s">
        <v>261</v>
      </c>
      <c r="E163" s="5">
        <v>0.015208333333333332</v>
      </c>
      <c r="F163" s="2">
        <v>14.3</v>
      </c>
      <c r="G163" s="5">
        <v>0.004791666666666667</v>
      </c>
      <c r="H163" s="5">
        <f t="shared" si="4"/>
        <v>0.010416666666666664</v>
      </c>
      <c r="I163" s="11">
        <v>1</v>
      </c>
    </row>
    <row r="164" spans="1:9" ht="12.75">
      <c r="A164" s="2">
        <v>160</v>
      </c>
      <c r="B164" t="s">
        <v>33</v>
      </c>
      <c r="C164" t="s">
        <v>4</v>
      </c>
      <c r="D164" s="2" t="s">
        <v>6</v>
      </c>
      <c r="E164" s="5">
        <v>0.011493055555555555</v>
      </c>
      <c r="F164" s="10">
        <v>5.4</v>
      </c>
      <c r="G164" s="5">
        <v>0.0010648148148148147</v>
      </c>
      <c r="H164" s="5">
        <f t="shared" si="4"/>
        <v>0.01042824074074074</v>
      </c>
      <c r="I164" s="11">
        <v>1</v>
      </c>
    </row>
    <row r="165" spans="1:9" ht="12.75">
      <c r="A165" s="2"/>
      <c r="B165" t="s">
        <v>186</v>
      </c>
      <c r="C165" t="s">
        <v>25</v>
      </c>
      <c r="D165" t="s">
        <v>265</v>
      </c>
      <c r="E165" s="5">
        <v>0.015416666666666667</v>
      </c>
      <c r="F165" s="2">
        <v>15</v>
      </c>
      <c r="G165" s="5">
        <v>0.0049884259259259265</v>
      </c>
      <c r="H165" s="5">
        <f aca="true" t="shared" si="5" ref="H165:H193">E165-G165</f>
        <v>0.010428240740740741</v>
      </c>
      <c r="I165" s="11">
        <v>1</v>
      </c>
    </row>
    <row r="166" spans="1:9" ht="12.75">
      <c r="A166" s="2">
        <v>162</v>
      </c>
      <c r="B166" t="s">
        <v>214</v>
      </c>
      <c r="C166" t="s">
        <v>5</v>
      </c>
      <c r="D166" t="s">
        <v>266</v>
      </c>
      <c r="E166" s="5">
        <v>0.01775462962962963</v>
      </c>
      <c r="F166" s="2">
        <v>22.7</v>
      </c>
      <c r="G166" s="5">
        <v>0.007291666666666666</v>
      </c>
      <c r="H166" s="5">
        <f t="shared" si="5"/>
        <v>0.010462962962962966</v>
      </c>
      <c r="I166" s="11">
        <v>1</v>
      </c>
    </row>
    <row r="167" spans="1:9" ht="12.75">
      <c r="A167" s="2">
        <v>163</v>
      </c>
      <c r="B167" t="s">
        <v>29</v>
      </c>
      <c r="C167" t="s">
        <v>4</v>
      </c>
      <c r="D167" s="2" t="s">
        <v>2</v>
      </c>
      <c r="E167" s="5">
        <v>0.010949074074074075</v>
      </c>
      <c r="F167" s="10">
        <v>2.4</v>
      </c>
      <c r="G167" s="5">
        <v>0.0004629629629629629</v>
      </c>
      <c r="H167" s="5">
        <f t="shared" si="5"/>
        <v>0.010486111111111111</v>
      </c>
      <c r="I167" s="11">
        <v>1</v>
      </c>
    </row>
    <row r="168" spans="1:9" ht="12.75">
      <c r="A168" s="2">
        <v>164</v>
      </c>
      <c r="B168" t="s">
        <v>215</v>
      </c>
      <c r="C168" t="s">
        <v>17</v>
      </c>
      <c r="D168" t="s">
        <v>264</v>
      </c>
      <c r="E168" s="5">
        <v>0.017708333333333333</v>
      </c>
      <c r="F168" s="2">
        <v>22.4</v>
      </c>
      <c r="G168" s="5">
        <v>0.007199074074074074</v>
      </c>
      <c r="H168" s="5">
        <f t="shared" si="5"/>
        <v>0.01050925925925926</v>
      </c>
      <c r="I168" s="11">
        <v>1</v>
      </c>
    </row>
    <row r="169" spans="1:9" ht="12.75">
      <c r="A169" s="2">
        <v>165</v>
      </c>
      <c r="B169" t="s">
        <v>139</v>
      </c>
      <c r="C169" t="s">
        <v>17</v>
      </c>
      <c r="D169" s="2" t="s">
        <v>10</v>
      </c>
      <c r="E169" s="5">
        <v>0.016527777777777777</v>
      </c>
      <c r="F169" s="10">
        <v>25</v>
      </c>
      <c r="G169" s="5">
        <v>0.005937500000000001</v>
      </c>
      <c r="H169" s="5">
        <f t="shared" si="5"/>
        <v>0.010590277777777775</v>
      </c>
      <c r="I169" s="11">
        <v>1</v>
      </c>
    </row>
    <row r="170" spans="1:9" ht="12.75">
      <c r="A170" s="2">
        <v>166</v>
      </c>
      <c r="B170" t="s">
        <v>129</v>
      </c>
      <c r="C170" t="s">
        <v>5</v>
      </c>
      <c r="D170" s="2" t="s">
        <v>16</v>
      </c>
      <c r="E170" s="5">
        <v>0.015787037037037037</v>
      </c>
      <c r="F170" s="10">
        <v>22.4</v>
      </c>
      <c r="G170" s="5">
        <v>0.005185185185185185</v>
      </c>
      <c r="H170" s="5">
        <f t="shared" si="5"/>
        <v>0.010601851851851852</v>
      </c>
      <c r="I170" s="11">
        <v>1</v>
      </c>
    </row>
    <row r="171" spans="1:9" ht="12.75">
      <c r="A171" s="2"/>
      <c r="B171" t="s">
        <v>218</v>
      </c>
      <c r="C171" t="s">
        <v>5</v>
      </c>
      <c r="D171" t="s">
        <v>264</v>
      </c>
      <c r="E171" s="5">
        <v>0.019641203703703706</v>
      </c>
      <c r="F171" s="2">
        <v>27.9</v>
      </c>
      <c r="G171" s="5">
        <v>0.009039351851851852</v>
      </c>
      <c r="H171" s="5">
        <f t="shared" si="5"/>
        <v>0.010601851851851854</v>
      </c>
      <c r="I171" s="11">
        <v>1</v>
      </c>
    </row>
    <row r="172" spans="1:9" ht="12.75">
      <c r="A172" s="2">
        <v>168</v>
      </c>
      <c r="B172" t="s">
        <v>235</v>
      </c>
      <c r="C172" t="s">
        <v>4</v>
      </c>
      <c r="D172" t="s">
        <v>261</v>
      </c>
      <c r="E172" s="5">
        <v>0.018587962962962962</v>
      </c>
      <c r="F172" s="2">
        <v>24.7</v>
      </c>
      <c r="G172" s="5">
        <v>0.007951388888888888</v>
      </c>
      <c r="H172" s="5">
        <f t="shared" si="5"/>
        <v>0.010636574074074074</v>
      </c>
      <c r="I172" s="11">
        <v>1</v>
      </c>
    </row>
    <row r="173" spans="1:9" ht="12.75">
      <c r="A173" s="2"/>
      <c r="B173" t="s">
        <v>130</v>
      </c>
      <c r="C173" t="s">
        <v>13</v>
      </c>
      <c r="D173" s="2" t="s">
        <v>6</v>
      </c>
      <c r="E173" s="5">
        <v>0.01582175925925926</v>
      </c>
      <c r="F173" s="10">
        <v>22.4</v>
      </c>
      <c r="G173" s="5">
        <v>0.005185185185185185</v>
      </c>
      <c r="H173" s="5">
        <f t="shared" si="5"/>
        <v>0.010636574074074076</v>
      </c>
      <c r="I173" s="11">
        <v>1</v>
      </c>
    </row>
    <row r="174" spans="1:9" ht="12.75">
      <c r="A174" s="2"/>
      <c r="B174" t="s">
        <v>205</v>
      </c>
      <c r="C174" t="s">
        <v>4</v>
      </c>
      <c r="D174" t="s">
        <v>264</v>
      </c>
      <c r="E174" s="5">
        <v>0.016875</v>
      </c>
      <c r="F174" s="2">
        <v>19.3</v>
      </c>
      <c r="G174" s="5">
        <v>0.006238425925925925</v>
      </c>
      <c r="H174" s="5">
        <f t="shared" si="5"/>
        <v>0.010636574074074076</v>
      </c>
      <c r="I174" s="11">
        <v>1</v>
      </c>
    </row>
    <row r="175" spans="1:9" ht="12.75">
      <c r="A175" s="2">
        <v>171</v>
      </c>
      <c r="B175" t="s">
        <v>142</v>
      </c>
      <c r="C175" t="s">
        <v>5</v>
      </c>
      <c r="D175" s="2" t="s">
        <v>27</v>
      </c>
      <c r="E175" s="5">
        <v>0.017118055555555556</v>
      </c>
      <c r="F175" s="10">
        <v>26.6</v>
      </c>
      <c r="G175" s="5">
        <v>0.006423611111111112</v>
      </c>
      <c r="H175" s="5">
        <f t="shared" si="5"/>
        <v>0.010694444444444444</v>
      </c>
      <c r="I175" s="11">
        <v>1</v>
      </c>
    </row>
    <row r="176" spans="1:9" ht="12.75">
      <c r="A176" s="2">
        <v>172</v>
      </c>
      <c r="B176" t="s">
        <v>200</v>
      </c>
      <c r="C176" t="s">
        <v>5</v>
      </c>
      <c r="D176" t="s">
        <v>262</v>
      </c>
      <c r="E176" s="5">
        <v>0.01633101851851852</v>
      </c>
      <c r="F176" s="2">
        <v>17.2</v>
      </c>
      <c r="G176" s="5">
        <v>0.005613425925925927</v>
      </c>
      <c r="H176" s="5">
        <f t="shared" si="5"/>
        <v>0.010717592592592591</v>
      </c>
      <c r="I176" s="11">
        <v>1</v>
      </c>
    </row>
    <row r="177" spans="1:9" ht="12.75">
      <c r="A177" s="2">
        <v>173</v>
      </c>
      <c r="B177" t="s">
        <v>48</v>
      </c>
      <c r="C177" t="s">
        <v>4</v>
      </c>
      <c r="D177" s="2" t="s">
        <v>2</v>
      </c>
      <c r="E177" s="5">
        <v>0.012534722222222223</v>
      </c>
      <c r="F177" s="10">
        <v>8.9</v>
      </c>
      <c r="G177" s="5">
        <v>0.0018055555555555557</v>
      </c>
      <c r="H177" s="5">
        <f t="shared" si="5"/>
        <v>0.010729166666666668</v>
      </c>
      <c r="I177" s="11">
        <v>1</v>
      </c>
    </row>
    <row r="178" spans="1:9" ht="12.75">
      <c r="A178" s="2">
        <v>174</v>
      </c>
      <c r="B178" t="s">
        <v>56</v>
      </c>
      <c r="C178" t="s">
        <v>5</v>
      </c>
      <c r="D178" s="2" t="s">
        <v>6</v>
      </c>
      <c r="E178" s="5">
        <v>0.01306712962962963</v>
      </c>
      <c r="F178" s="10">
        <v>11.2</v>
      </c>
      <c r="G178" s="5">
        <v>0.0023263888888888887</v>
      </c>
      <c r="H178" s="5">
        <f t="shared" si="5"/>
        <v>0.010740740740740742</v>
      </c>
      <c r="I178" s="11">
        <v>1</v>
      </c>
    </row>
    <row r="179" spans="1:9" ht="12.75">
      <c r="A179" s="2">
        <v>175</v>
      </c>
      <c r="B179" t="s">
        <v>138</v>
      </c>
      <c r="C179" t="s">
        <v>8</v>
      </c>
      <c r="D179" s="2" t="s">
        <v>2</v>
      </c>
      <c r="E179" s="5">
        <v>0.01636574074074074</v>
      </c>
      <c r="F179" s="10">
        <v>23.9</v>
      </c>
      <c r="G179" s="5">
        <v>0.005613425925925927</v>
      </c>
      <c r="H179" s="5">
        <f t="shared" si="5"/>
        <v>0.010752314814814812</v>
      </c>
      <c r="I179" s="11">
        <v>1</v>
      </c>
    </row>
    <row r="180" spans="1:9" ht="12.75">
      <c r="A180" s="2">
        <v>176</v>
      </c>
      <c r="B180" t="s">
        <v>101</v>
      </c>
      <c r="C180" t="s">
        <v>4</v>
      </c>
      <c r="D180" s="2" t="s">
        <v>19</v>
      </c>
      <c r="E180" s="5">
        <v>0.014317129629629631</v>
      </c>
      <c r="F180" s="10">
        <v>16.2</v>
      </c>
      <c r="G180" s="5">
        <v>0.003530092592592592</v>
      </c>
      <c r="H180" s="5">
        <f t="shared" si="5"/>
        <v>0.01078703703703704</v>
      </c>
      <c r="I180" s="11">
        <v>1</v>
      </c>
    </row>
    <row r="181" spans="1:9" ht="12.75">
      <c r="A181" s="2">
        <v>177</v>
      </c>
      <c r="B181" t="s">
        <v>43</v>
      </c>
      <c r="C181" t="s">
        <v>8</v>
      </c>
      <c r="D181" s="2" t="s">
        <v>2</v>
      </c>
      <c r="E181" s="5">
        <v>0.012222222222222223</v>
      </c>
      <c r="F181" s="10">
        <v>6.6</v>
      </c>
      <c r="G181" s="5">
        <v>0.0013194444444444443</v>
      </c>
      <c r="H181" s="5">
        <f t="shared" si="5"/>
        <v>0.010902777777777779</v>
      </c>
      <c r="I181" s="11">
        <v>1</v>
      </c>
    </row>
    <row r="182" spans="1:9" ht="12.75">
      <c r="A182" s="2">
        <v>178</v>
      </c>
      <c r="B182" t="s">
        <v>229</v>
      </c>
      <c r="C182" t="s">
        <v>8</v>
      </c>
      <c r="D182" s="2" t="s">
        <v>14</v>
      </c>
      <c r="E182" s="5">
        <v>0.014988425925925926</v>
      </c>
      <c r="F182" s="10">
        <v>18</v>
      </c>
      <c r="G182" s="5">
        <v>0.003993055555555556</v>
      </c>
      <c r="H182" s="5">
        <f t="shared" si="5"/>
        <v>0.01099537037037037</v>
      </c>
      <c r="I182" s="11">
        <v>1</v>
      </c>
    </row>
    <row r="183" spans="1:9" ht="12.75">
      <c r="A183" s="2">
        <v>179</v>
      </c>
      <c r="B183" t="s">
        <v>151</v>
      </c>
      <c r="C183" t="s">
        <v>5</v>
      </c>
      <c r="D183" s="2" t="s">
        <v>27</v>
      </c>
      <c r="E183" s="5">
        <v>0.02111111111111111</v>
      </c>
      <c r="F183" s="10">
        <v>37.4</v>
      </c>
      <c r="G183" s="5">
        <v>0.010069444444444445</v>
      </c>
      <c r="H183" s="5">
        <f t="shared" si="5"/>
        <v>0.011041666666666663</v>
      </c>
      <c r="I183" s="11">
        <v>1</v>
      </c>
    </row>
    <row r="184" spans="1:9" ht="12.75">
      <c r="A184" s="2">
        <v>180</v>
      </c>
      <c r="B184" t="s">
        <v>219</v>
      </c>
      <c r="C184" t="s">
        <v>13</v>
      </c>
      <c r="D184" t="s">
        <v>268</v>
      </c>
      <c r="E184" s="5">
        <v>0.020555555555555556</v>
      </c>
      <c r="F184" s="2">
        <v>29.1</v>
      </c>
      <c r="G184" s="5">
        <v>0.009467592592592592</v>
      </c>
      <c r="H184" s="5">
        <f t="shared" si="5"/>
        <v>0.011087962962962964</v>
      </c>
      <c r="I184" s="11">
        <v>1</v>
      </c>
    </row>
    <row r="185" spans="1:9" ht="12.75">
      <c r="A185" s="2">
        <v>181</v>
      </c>
      <c r="B185" t="s">
        <v>147</v>
      </c>
      <c r="C185" t="s">
        <v>28</v>
      </c>
      <c r="D185" s="2" t="s">
        <v>14</v>
      </c>
      <c r="E185" s="5">
        <v>0.018483796296296297</v>
      </c>
      <c r="F185" s="10">
        <v>29.6</v>
      </c>
      <c r="G185" s="5">
        <v>0.007361111111111111</v>
      </c>
      <c r="H185" s="5">
        <f t="shared" si="5"/>
        <v>0.011122685185185187</v>
      </c>
      <c r="I185" s="11">
        <v>1</v>
      </c>
    </row>
    <row r="186" spans="1:9" ht="12.75">
      <c r="A186" s="2">
        <v>182</v>
      </c>
      <c r="B186" t="s">
        <v>146</v>
      </c>
      <c r="C186" t="s">
        <v>8</v>
      </c>
      <c r="D186" s="2" t="s">
        <v>16</v>
      </c>
      <c r="E186" s="5">
        <v>0.018020833333333333</v>
      </c>
      <c r="F186" s="10">
        <v>27.8</v>
      </c>
      <c r="G186" s="5">
        <v>0.006793981481481482</v>
      </c>
      <c r="H186" s="5">
        <f t="shared" si="5"/>
        <v>0.011226851851851852</v>
      </c>
      <c r="I186" s="11">
        <v>1</v>
      </c>
    </row>
    <row r="187" spans="1:9" ht="12.75">
      <c r="A187" s="2">
        <v>183</v>
      </c>
      <c r="B187" t="s">
        <v>104</v>
      </c>
      <c r="C187" t="s">
        <v>8</v>
      </c>
      <c r="D187" s="2" t="s">
        <v>10</v>
      </c>
      <c r="E187" s="5">
        <v>0.014398148148148148</v>
      </c>
      <c r="F187" s="10">
        <v>14.5</v>
      </c>
      <c r="G187" s="5">
        <v>0.0031134259259259257</v>
      </c>
      <c r="H187" s="5">
        <f t="shared" si="5"/>
        <v>0.011284722222222222</v>
      </c>
      <c r="I187" s="11">
        <v>1</v>
      </c>
    </row>
    <row r="188" spans="1:9" ht="12.75">
      <c r="A188" s="2"/>
      <c r="B188" t="s">
        <v>212</v>
      </c>
      <c r="C188" t="s">
        <v>13</v>
      </c>
      <c r="D188" t="s">
        <v>266</v>
      </c>
      <c r="E188" s="5">
        <v>0.017731481481481483</v>
      </c>
      <c r="F188" s="2">
        <v>20</v>
      </c>
      <c r="G188" s="5">
        <v>0.00644675925925926</v>
      </c>
      <c r="H188" s="5">
        <f t="shared" si="5"/>
        <v>0.011284722222222224</v>
      </c>
      <c r="I188" s="11">
        <v>1</v>
      </c>
    </row>
    <row r="189" spans="1:9" ht="12.75">
      <c r="A189" s="2">
        <v>185</v>
      </c>
      <c r="B189" t="s">
        <v>232</v>
      </c>
      <c r="C189" t="s">
        <v>5</v>
      </c>
      <c r="D189" s="2" t="s">
        <v>6</v>
      </c>
      <c r="E189" s="5">
        <v>0.016307870370370372</v>
      </c>
      <c r="F189" s="10">
        <v>21.6</v>
      </c>
      <c r="G189" s="5">
        <v>0.004965277777777778</v>
      </c>
      <c r="H189" s="5">
        <f t="shared" si="5"/>
        <v>0.011342592592592595</v>
      </c>
      <c r="I189" s="11">
        <v>1</v>
      </c>
    </row>
    <row r="190" spans="1:9" ht="12.75">
      <c r="A190" s="2">
        <v>186</v>
      </c>
      <c r="B190" t="s">
        <v>149</v>
      </c>
      <c r="C190" t="s">
        <v>5</v>
      </c>
      <c r="D190" s="2" t="s">
        <v>24</v>
      </c>
      <c r="E190" s="5">
        <v>0.018877314814814816</v>
      </c>
      <c r="F190" s="10">
        <v>29.9</v>
      </c>
      <c r="G190" s="5">
        <v>0.007465277777777778</v>
      </c>
      <c r="H190" s="5">
        <f t="shared" si="5"/>
        <v>0.011412037037037037</v>
      </c>
      <c r="I190" s="11">
        <v>1</v>
      </c>
    </row>
    <row r="191" spans="1:9" ht="12.75">
      <c r="A191" s="2">
        <v>187</v>
      </c>
      <c r="B191" t="s">
        <v>222</v>
      </c>
      <c r="C191" t="s">
        <v>17</v>
      </c>
      <c r="D191" t="s">
        <v>262</v>
      </c>
      <c r="E191" s="5">
        <v>0.020648148148148148</v>
      </c>
      <c r="F191" s="2">
        <v>26.3</v>
      </c>
      <c r="G191" s="5">
        <v>0.008483796296296297</v>
      </c>
      <c r="H191" s="5">
        <f t="shared" si="5"/>
        <v>0.012164351851851852</v>
      </c>
      <c r="I191" s="11">
        <v>1</v>
      </c>
    </row>
    <row r="192" spans="1:9" ht="12.75">
      <c r="A192" s="2">
        <v>188</v>
      </c>
      <c r="B192" t="s">
        <v>150</v>
      </c>
      <c r="C192" t="s">
        <v>8</v>
      </c>
      <c r="D192" s="2" t="s">
        <v>16</v>
      </c>
      <c r="E192" s="5">
        <v>0.01900462962962963</v>
      </c>
      <c r="F192" s="10">
        <v>27.3</v>
      </c>
      <c r="G192" s="5">
        <v>0.006631944444444445</v>
      </c>
      <c r="H192" s="5">
        <f t="shared" si="5"/>
        <v>0.012372685185185188</v>
      </c>
      <c r="I192" s="11">
        <v>1</v>
      </c>
    </row>
    <row r="193" spans="1:9" ht="12.75">
      <c r="A193" s="2">
        <v>189</v>
      </c>
      <c r="B193" t="s">
        <v>221</v>
      </c>
      <c r="C193" t="s">
        <v>17</v>
      </c>
      <c r="D193" t="s">
        <v>12</v>
      </c>
      <c r="E193" s="5">
        <v>0.020648148148148148</v>
      </c>
      <c r="F193" s="2">
        <v>22</v>
      </c>
      <c r="G193" s="5">
        <v>0.007071759259259259</v>
      </c>
      <c r="H193" s="5">
        <f t="shared" si="5"/>
        <v>0.013576388888888888</v>
      </c>
      <c r="I193" s="11">
        <v>1</v>
      </c>
    </row>
  </sheetData>
  <sheetProtection/>
  <printOptions/>
  <pageMargins left="0.7500000000000001" right="0.7500000000000001" top="1" bottom="1" header="0.5" footer="0.5"/>
  <pageSetup fitToHeight="3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2016-05-17T09:40:10Z</cp:lastPrinted>
  <dcterms:created xsi:type="dcterms:W3CDTF">2016-04-29T07:04:37Z</dcterms:created>
  <dcterms:modified xsi:type="dcterms:W3CDTF">2016-07-10T23:29:51Z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664266789</vt:i4>
  </property>
  <property fmtid="{D5CDD505-2E9C-101B-9397-08002B2CF9AE}" pid="3" name="_NewReviewCycle">
    <vt:lpwstr/>
  </property>
  <property fmtid="{D5CDD505-2E9C-101B-9397-08002B2CF9AE}" pid="4" name="_EmailSubject">
    <vt:lpwstr>Cheshire RRGP 2016 - race 3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