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9065" windowHeight="13740" activeTab="1"/>
  </bookViews>
  <sheets>
    <sheet name="Men" sheetId="1" r:id="rId1"/>
    <sheet name="Women" sheetId="2" r:id="rId2"/>
    <sheet name="Mixed" sheetId="3" r:id="rId3"/>
  </sheets>
  <definedNames>
    <definedName name="_xlnm.Print_Area" localSheetId="2">'Mixed'!$A$4:$I$160</definedName>
  </definedNames>
  <calcPr fullCalcOnLoad="1"/>
</workbook>
</file>

<file path=xl/sharedStrings.xml><?xml version="1.0" encoding="utf-8"?>
<sst xmlns="http://schemas.openxmlformats.org/spreadsheetml/2006/main" count="1029" uniqueCount="233">
  <si>
    <t>Club</t>
  </si>
  <si>
    <t>Category</t>
  </si>
  <si>
    <t>Senior Male</t>
  </si>
  <si>
    <t>Wilmslow Running Club</t>
  </si>
  <si>
    <t>V40</t>
  </si>
  <si>
    <t>Vale Royal AC</t>
  </si>
  <si>
    <t>V45</t>
  </si>
  <si>
    <t>Macclesfield Harriers &amp; AC</t>
  </si>
  <si>
    <t>V35</t>
  </si>
  <si>
    <t>Spectrum Striders</t>
  </si>
  <si>
    <t>South Cheshire Harriers</t>
  </si>
  <si>
    <t>Lymm Runners</t>
  </si>
  <si>
    <t>Warrington Running Club</t>
  </si>
  <si>
    <t>Senior Female</t>
  </si>
  <si>
    <t>Sandbach Striders</t>
  </si>
  <si>
    <t>V60</t>
  </si>
  <si>
    <t>u21</t>
  </si>
  <si>
    <t>West Cheshire Athletic Club</t>
  </si>
  <si>
    <t>V50</t>
  </si>
  <si>
    <t>Congleton Harriers</t>
  </si>
  <si>
    <t>V55</t>
  </si>
  <si>
    <t>Tattenhall Runners</t>
  </si>
  <si>
    <t>Boalloy Running Club</t>
  </si>
  <si>
    <t>Knutsford Tri Club</t>
  </si>
  <si>
    <t>Styal Running Club</t>
  </si>
  <si>
    <t>Warrington Road Runners</t>
  </si>
  <si>
    <t>V65</t>
  </si>
  <si>
    <t>Helsby Running Club</t>
  </si>
  <si>
    <t>V70</t>
  </si>
  <si>
    <t>Peter Speake</t>
  </si>
  <si>
    <t>Damien Nicholls</t>
  </si>
  <si>
    <t>Stuart Doyle</t>
  </si>
  <si>
    <t>Mark Walker</t>
  </si>
  <si>
    <t>Paul Bagan</t>
  </si>
  <si>
    <t>Jonathan Cheshire</t>
  </si>
  <si>
    <t>Robin Muir</t>
  </si>
  <si>
    <t>Andrew Whittingham</t>
  </si>
  <si>
    <t>Lee Hughes</t>
  </si>
  <si>
    <t>Matthew Johnston</t>
  </si>
  <si>
    <t>James Ainsworth</t>
  </si>
  <si>
    <t>Chris Jones</t>
  </si>
  <si>
    <t>Peter Mallison</t>
  </si>
  <si>
    <t>Paul Hancock</t>
  </si>
  <si>
    <t>David Morris</t>
  </si>
  <si>
    <t>Mark Coulthard</t>
  </si>
  <si>
    <t>Darren Varley</t>
  </si>
  <si>
    <t>Tom Armstrong</t>
  </si>
  <si>
    <t>Nick Jackson</t>
  </si>
  <si>
    <t>Gary Richardson</t>
  </si>
  <si>
    <t>Jonathan Smith</t>
  </si>
  <si>
    <t>Tom McGaff</t>
  </si>
  <si>
    <t>Nathan Williams</t>
  </si>
  <si>
    <t>James Simpson</t>
  </si>
  <si>
    <t>Andrew Carter</t>
  </si>
  <si>
    <t>Mikko Kuronen</t>
  </si>
  <si>
    <t>Stuart Berry</t>
  </si>
  <si>
    <t>Chris Moss</t>
  </si>
  <si>
    <t>Andrew Sudlow</t>
  </si>
  <si>
    <t>Jeremy Bygrave</t>
  </si>
  <si>
    <t>Chris Swift</t>
  </si>
  <si>
    <t>Kenny House</t>
  </si>
  <si>
    <t>Francis Pyatt</t>
  </si>
  <si>
    <t>Gareth Williams</t>
  </si>
  <si>
    <t>James Perry</t>
  </si>
  <si>
    <t>Alan Brookes</t>
  </si>
  <si>
    <t>Michael Vaughan</t>
  </si>
  <si>
    <t>Matthew Taylor</t>
  </si>
  <si>
    <t>Jarrod Homer</t>
  </si>
  <si>
    <t>Phil Rowen</t>
  </si>
  <si>
    <t>Paul Wain</t>
  </si>
  <si>
    <t>Jim Dawson</t>
  </si>
  <si>
    <t>Nigel Baskerville</t>
  </si>
  <si>
    <t>Bernard McCarron</t>
  </si>
  <si>
    <t>Greg Willson</t>
  </si>
  <si>
    <t>Christian Hook</t>
  </si>
  <si>
    <t>Paul Barnett</t>
  </si>
  <si>
    <t>Barrie Powers</t>
  </si>
  <si>
    <t>Neil Cliffe</t>
  </si>
  <si>
    <t>John Todd</t>
  </si>
  <si>
    <t>Ray O'Keefe</t>
  </si>
  <si>
    <t>Peter Stock</t>
  </si>
  <si>
    <t>Paul Steel</t>
  </si>
  <si>
    <t>Paul Norris</t>
  </si>
  <si>
    <t>Craig Hunt</t>
  </si>
  <si>
    <t>Chris Hassall</t>
  </si>
  <si>
    <t>James Gowin</t>
  </si>
  <si>
    <t>Mick Tobin</t>
  </si>
  <si>
    <t>Keith Brown</t>
  </si>
  <si>
    <t>Gareth Trimble</t>
  </si>
  <si>
    <t>Michael McLaughlin</t>
  </si>
  <si>
    <t>Paul Marklove</t>
  </si>
  <si>
    <t>Tony Hulme</t>
  </si>
  <si>
    <t>Nick Budd</t>
  </si>
  <si>
    <t>Geoff Gilbert</t>
  </si>
  <si>
    <t>Andrew Deaville</t>
  </si>
  <si>
    <t>Chris Cannon</t>
  </si>
  <si>
    <t>Mark Crossland</t>
  </si>
  <si>
    <t>Jim Kelleher</t>
  </si>
  <si>
    <t>John Porteous</t>
  </si>
  <si>
    <t>Jason Rowbottom</t>
  </si>
  <si>
    <t>Patrick Grannan</t>
  </si>
  <si>
    <t>Alan Turner</t>
  </si>
  <si>
    <t>James Boon</t>
  </si>
  <si>
    <t>Neil Murphy</t>
  </si>
  <si>
    <t>Alan Jenkinson</t>
  </si>
  <si>
    <t>Tony Sudworth</t>
  </si>
  <si>
    <t>Peter Smith</t>
  </si>
  <si>
    <t>Andy Dooley</t>
  </si>
  <si>
    <t>Philip Jolley</t>
  </si>
  <si>
    <t>Chris Griffiths</t>
  </si>
  <si>
    <t>Tim Harden</t>
  </si>
  <si>
    <t>Steve Lomas</t>
  </si>
  <si>
    <t>David Bish</t>
  </si>
  <si>
    <t>Ian Ashcroft</t>
  </si>
  <si>
    <t>Simon Fenton</t>
  </si>
  <si>
    <t>Martin Wood</t>
  </si>
  <si>
    <t>Geoff Hull</t>
  </si>
  <si>
    <t>Peter Dykstra</t>
  </si>
  <si>
    <t>Paul Birdsall</t>
  </si>
  <si>
    <t>Paul Howarth</t>
  </si>
  <si>
    <t>Andy Devine</t>
  </si>
  <si>
    <t>Martin Wheeldon</t>
  </si>
  <si>
    <t>Name</t>
  </si>
  <si>
    <t>Pos</t>
  </si>
  <si>
    <t>Gemma Barnett</t>
  </si>
  <si>
    <t>Louisa Whittingham</t>
  </si>
  <si>
    <t>Jo Moss</t>
  </si>
  <si>
    <t>Janine Ellis</t>
  </si>
  <si>
    <t>Louisa Harrison</t>
  </si>
  <si>
    <t>Diane Bygrave</t>
  </si>
  <si>
    <t>Lucy Burch</t>
  </si>
  <si>
    <t>Eleanor Robinson</t>
  </si>
  <si>
    <t>Daisy Pickles</t>
  </si>
  <si>
    <t>Deborah Vickers</t>
  </si>
  <si>
    <t>Carol Shaw</t>
  </si>
  <si>
    <t>Ginny Coates</t>
  </si>
  <si>
    <t>Julie Gardner</t>
  </si>
  <si>
    <t>Nicky Mowat</t>
  </si>
  <si>
    <t>Michelle Matthews</t>
  </si>
  <si>
    <t>Gill Jones</t>
  </si>
  <si>
    <t>Gail Hill</t>
  </si>
  <si>
    <t>Grace Hart</t>
  </si>
  <si>
    <t>Sue Strang</t>
  </si>
  <si>
    <t>Claire Harrison</t>
  </si>
  <si>
    <t>Lana Davidson</t>
  </si>
  <si>
    <t>Mary Burton</t>
  </si>
  <si>
    <t>Debbie Moreton</t>
  </si>
  <si>
    <t>Lisa Meadows</t>
  </si>
  <si>
    <t>Sarah Poole</t>
  </si>
  <si>
    <t>Jayne Lomax</t>
  </si>
  <si>
    <t>Sue Young</t>
  </si>
  <si>
    <t>Lynda Cook</t>
  </si>
  <si>
    <t>Emma Nunnerley</t>
  </si>
  <si>
    <t>Lisa Reid</t>
  </si>
  <si>
    <t>Alice Bober</t>
  </si>
  <si>
    <t>Jan Wyles</t>
  </si>
  <si>
    <t>Rachel Jones</t>
  </si>
  <si>
    <t>Claire Berry</t>
  </si>
  <si>
    <t>Elspeth Gibson</t>
  </si>
  <si>
    <t>Liz O'Keeffe</t>
  </si>
  <si>
    <t>Iona Coltman</t>
  </si>
  <si>
    <t>Louise Poole</t>
  </si>
  <si>
    <t>Janette Byrne</t>
  </si>
  <si>
    <t>Carol Upton</t>
  </si>
  <si>
    <t>Laura Ashford</t>
  </si>
  <si>
    <t>Helen Child</t>
  </si>
  <si>
    <t>Rachel Cartwright</t>
  </si>
  <si>
    <t>Josie Galbraith</t>
  </si>
  <si>
    <t>Gaynor Seymour</t>
  </si>
  <si>
    <t>Lynsey Astles</t>
  </si>
  <si>
    <t>Shelagh Swinnerton</t>
  </si>
  <si>
    <t>Philippa Reed</t>
  </si>
  <si>
    <t>Rachel Gilliland</t>
  </si>
  <si>
    <t>Shelagh Hemming</t>
  </si>
  <si>
    <t>Dipika Morgan</t>
  </si>
  <si>
    <t>Nina Birch</t>
  </si>
  <si>
    <t>Amy Norman</t>
  </si>
  <si>
    <t>Eleanor Smith</t>
  </si>
  <si>
    <t>Sarah McDermott</t>
  </si>
  <si>
    <t>Vanessa Stokoe</t>
  </si>
  <si>
    <t>Melanie Power</t>
  </si>
  <si>
    <t>Heather Pimblott</t>
  </si>
  <si>
    <t>Tripthi Donthamsetty</t>
  </si>
  <si>
    <t>Lisa Davenport</t>
  </si>
  <si>
    <t>Dawn Devine</t>
  </si>
  <si>
    <t>Cheryl Percival</t>
  </si>
  <si>
    <t>Lindsey Russell</t>
  </si>
  <si>
    <t>Sarah Seddon</t>
  </si>
  <si>
    <t>Jane Nelson</t>
  </si>
  <si>
    <t>Yvonne Hewitt</t>
  </si>
  <si>
    <t>Diane Backler</t>
  </si>
  <si>
    <t>Tracy Quinn</t>
  </si>
  <si>
    <t>Elena Jones</t>
  </si>
  <si>
    <t>Lindsey Evans</t>
  </si>
  <si>
    <t>Abigail Leyland</t>
  </si>
  <si>
    <t>Karen Lovatt</t>
  </si>
  <si>
    <t>Eileen Griffiths</t>
  </si>
  <si>
    <t>Adele Tabbiner</t>
  </si>
  <si>
    <t>Beverly Wynne</t>
  </si>
  <si>
    <t>Chip Time</t>
  </si>
  <si>
    <t>Brian McCoubrey</t>
  </si>
  <si>
    <t>Form (H'cap)</t>
  </si>
  <si>
    <t>Time Allow</t>
  </si>
  <si>
    <t>Adjusted Time (Target : 29:52)</t>
  </si>
  <si>
    <t>[32.4]</t>
  </si>
  <si>
    <t>[29.2]</t>
  </si>
  <si>
    <t>[19.0]</t>
  </si>
  <si>
    <t>[18.3]</t>
  </si>
  <si>
    <t>[22.9]</t>
  </si>
  <si>
    <t>[24.0]</t>
  </si>
  <si>
    <t>[33.5]</t>
  </si>
  <si>
    <t>[15.8]</t>
  </si>
  <si>
    <t>[28.4]</t>
  </si>
  <si>
    <t>[44.6]</t>
  </si>
  <si>
    <t>new</t>
  </si>
  <si>
    <t>[25.8]</t>
  </si>
  <si>
    <t>Adjusted Time (Target : 34:34)</t>
  </si>
  <si>
    <t>[40.3]</t>
  </si>
  <si>
    <t>CHESHIRE COUNTY AA ROAD RUNNING GP 2016</t>
  </si>
  <si>
    <t>Men's Handicap Results</t>
  </si>
  <si>
    <t>Race 5, Colshaw Hall, Knutsford 10K, 26 Jun</t>
  </si>
  <si>
    <t>Women's Handicap Results</t>
  </si>
  <si>
    <t>Mixed Handicap Results</t>
  </si>
  <si>
    <t>Insufficient races</t>
  </si>
  <si>
    <t>New Runners or no races in previous 18 months</t>
  </si>
  <si>
    <t>F45</t>
  </si>
  <si>
    <t>F40</t>
  </si>
  <si>
    <t>F35</t>
  </si>
  <si>
    <t>F65</t>
  </si>
  <si>
    <t>F50</t>
  </si>
  <si>
    <t>F55</t>
  </si>
  <si>
    <t>FU21</t>
  </si>
  <si>
    <t>H'cap 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</si>
</sst>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0" fillId="0" borderId="0" xfId="0" applyFont="1" applyAlignment="1" applyProtection="1">
      <alignment/>
      <protection locked="0"/>
    </xf>
    <xf numFmtId="21" fontId="0" fillId="0" borderId="10" xfId="0" applyNumberFormat="1" applyBorder="1" applyAlignment="1">
      <alignment horizontal="center"/>
    </xf>
    <xf numFmtId="0" fontId="40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zoomScale="125" zoomScaleNormal="125" zoomScalePageLayoutView="125" workbookViewId="0" topLeftCell="A1">
      <selection activeCell="C10" sqref="C10"/>
    </sheetView>
  </sheetViews>
  <sheetFormatPr defaultColWidth="8.8515625" defaultRowHeight="12.75"/>
  <cols>
    <col min="1" max="1" width="7.140625" style="1" customWidth="1"/>
    <col min="2" max="2" width="18.421875" style="1" bestFit="1" customWidth="1"/>
    <col min="3" max="3" width="29.421875" style="1" bestFit="1" customWidth="1"/>
    <col min="4" max="4" width="13.140625" style="1" bestFit="1" customWidth="1"/>
    <col min="5" max="16384" width="8.8515625" style="1" customWidth="1"/>
  </cols>
  <sheetData>
    <row r="1" spans="1:3" ht="15.75">
      <c r="A1" s="10" t="s">
        <v>218</v>
      </c>
      <c r="B1" s="10"/>
      <c r="C1" s="10"/>
    </row>
    <row r="2" spans="1:3" ht="15.75">
      <c r="A2" s="10" t="s">
        <v>220</v>
      </c>
      <c r="B2" s="10"/>
      <c r="C2" s="10"/>
    </row>
    <row r="3" spans="1:3" ht="15.75">
      <c r="A3" s="10" t="s">
        <v>219</v>
      </c>
      <c r="B3" s="10"/>
      <c r="C3" s="10"/>
    </row>
    <row r="4" spans="1:8" s="3" customFormat="1" ht="51">
      <c r="A4" s="6" t="s">
        <v>123</v>
      </c>
      <c r="B4" s="6" t="s">
        <v>122</v>
      </c>
      <c r="C4" s="6" t="s">
        <v>0</v>
      </c>
      <c r="D4" s="6" t="s">
        <v>1</v>
      </c>
      <c r="E4" s="6" t="s">
        <v>199</v>
      </c>
      <c r="F4" s="6" t="s">
        <v>201</v>
      </c>
      <c r="G4" s="6" t="s">
        <v>202</v>
      </c>
      <c r="H4" s="6" t="s">
        <v>203</v>
      </c>
    </row>
    <row r="5" spans="1:8" ht="12.75">
      <c r="A5" s="15">
        <v>1</v>
      </c>
      <c r="B5" s="15" t="s">
        <v>86</v>
      </c>
      <c r="C5" s="15" t="s">
        <v>10</v>
      </c>
      <c r="D5" s="15" t="s">
        <v>20</v>
      </c>
      <c r="E5" s="16">
        <v>0.030821759259259257</v>
      </c>
      <c r="F5" s="17">
        <v>23.8</v>
      </c>
      <c r="G5" s="16">
        <v>0.011342592592592592</v>
      </c>
      <c r="H5" s="16">
        <f aca="true" t="shared" si="0" ref="H5:H32">E5-G5</f>
        <v>0.019479166666666665</v>
      </c>
    </row>
    <row r="6" spans="1:8" ht="12.75">
      <c r="A6" s="1">
        <v>2</v>
      </c>
      <c r="B6" s="1" t="s">
        <v>121</v>
      </c>
      <c r="C6" s="1" t="s">
        <v>3</v>
      </c>
      <c r="D6" s="1" t="s">
        <v>15</v>
      </c>
      <c r="E6" s="2">
        <v>0.04756944444444444</v>
      </c>
      <c r="F6" s="5">
        <v>46.7</v>
      </c>
      <c r="G6" s="2">
        <v>0.028078703703703703</v>
      </c>
      <c r="H6" s="2">
        <f t="shared" si="0"/>
        <v>0.01949074074074074</v>
      </c>
    </row>
    <row r="7" spans="1:8" ht="12.75">
      <c r="A7" s="1">
        <v>3</v>
      </c>
      <c r="B7" s="1" t="s">
        <v>38</v>
      </c>
      <c r="C7" s="1" t="s">
        <v>12</v>
      </c>
      <c r="D7" s="1" t="s">
        <v>2</v>
      </c>
      <c r="E7" s="2">
        <v>0.025810185185185183</v>
      </c>
      <c r="F7" s="5">
        <v>14.3</v>
      </c>
      <c r="G7" s="2">
        <v>0.006215277777777777</v>
      </c>
      <c r="H7" s="2">
        <f t="shared" si="0"/>
        <v>0.019594907407407405</v>
      </c>
    </row>
    <row r="8" spans="1:8" ht="12.75">
      <c r="A8" s="1">
        <v>4</v>
      </c>
      <c r="B8" s="1" t="s">
        <v>48</v>
      </c>
      <c r="C8" s="1" t="s">
        <v>5</v>
      </c>
      <c r="D8" s="1" t="s">
        <v>4</v>
      </c>
      <c r="E8" s="2">
        <v>0.02667824074074074</v>
      </c>
      <c r="F8" s="5">
        <v>15.8</v>
      </c>
      <c r="G8" s="2">
        <v>0.006967592592592592</v>
      </c>
      <c r="H8" s="2">
        <f t="shared" si="0"/>
        <v>0.019710648148148147</v>
      </c>
    </row>
    <row r="9" spans="1:8" ht="12.75">
      <c r="A9" s="1">
        <v>5</v>
      </c>
      <c r="B9" s="1" t="s">
        <v>59</v>
      </c>
      <c r="C9" s="1" t="s">
        <v>5</v>
      </c>
      <c r="D9" s="1" t="s">
        <v>2</v>
      </c>
      <c r="E9" s="2">
        <v>0.027430555555555555</v>
      </c>
      <c r="F9" s="5">
        <v>16.7</v>
      </c>
      <c r="G9" s="2">
        <v>0.007430555555555555</v>
      </c>
      <c r="H9" s="2">
        <f t="shared" si="0"/>
        <v>0.02</v>
      </c>
    </row>
    <row r="10" spans="1:8" ht="12.75">
      <c r="A10" s="1">
        <v>6</v>
      </c>
      <c r="B10" s="1" t="s">
        <v>73</v>
      </c>
      <c r="C10" s="1" t="s">
        <v>11</v>
      </c>
      <c r="D10" s="1" t="s">
        <v>2</v>
      </c>
      <c r="E10" s="2">
        <v>0.029479166666666667</v>
      </c>
      <c r="F10" s="5">
        <v>20.3</v>
      </c>
      <c r="G10" s="2">
        <v>0.009351851851851853</v>
      </c>
      <c r="H10" s="2">
        <f t="shared" si="0"/>
        <v>0.020127314814814813</v>
      </c>
    </row>
    <row r="11" spans="1:8" ht="12.75">
      <c r="A11" s="1">
        <v>7</v>
      </c>
      <c r="B11" s="1" t="s">
        <v>96</v>
      </c>
      <c r="C11" s="1" t="s">
        <v>3</v>
      </c>
      <c r="D11" s="1" t="s">
        <v>6</v>
      </c>
      <c r="E11" s="2">
        <v>0.03300925925925926</v>
      </c>
      <c r="F11" s="5">
        <v>25.9</v>
      </c>
      <c r="G11" s="2">
        <v>0.012604166666666666</v>
      </c>
      <c r="H11" s="2">
        <f t="shared" si="0"/>
        <v>0.020405092592592593</v>
      </c>
    </row>
    <row r="12" spans="1:8" ht="12.75">
      <c r="A12" s="1">
        <v>8</v>
      </c>
      <c r="B12" s="1" t="s">
        <v>119</v>
      </c>
      <c r="C12" s="1" t="s">
        <v>12</v>
      </c>
      <c r="D12" s="1" t="s">
        <v>2</v>
      </c>
      <c r="E12" s="2">
        <v>0.03743055555555556</v>
      </c>
      <c r="F12" s="5">
        <v>32.6</v>
      </c>
      <c r="G12" s="2">
        <v>0.01695601851851852</v>
      </c>
      <c r="H12" s="2">
        <f t="shared" si="0"/>
        <v>0.020474537037037038</v>
      </c>
    </row>
    <row r="13" spans="1:8" ht="13.5" thickBot="1">
      <c r="A13" s="1">
        <v>9</v>
      </c>
      <c r="B13" s="1" t="s">
        <v>94</v>
      </c>
      <c r="C13" s="1" t="s">
        <v>10</v>
      </c>
      <c r="D13" s="1" t="s">
        <v>4</v>
      </c>
      <c r="E13" s="2">
        <v>0.03239583333333333</v>
      </c>
      <c r="F13" s="5">
        <v>24.4</v>
      </c>
      <c r="G13" s="2">
        <v>0.011701388888888891</v>
      </c>
      <c r="H13" s="2">
        <f t="shared" si="0"/>
        <v>0.02069444444444444</v>
      </c>
    </row>
    <row r="14" spans="1:8" ht="12.75">
      <c r="A14" s="1">
        <v>10</v>
      </c>
      <c r="B14" s="1" t="s">
        <v>61</v>
      </c>
      <c r="C14" s="1" t="s">
        <v>7</v>
      </c>
      <c r="D14" s="1" t="s">
        <v>2</v>
      </c>
      <c r="E14" s="2">
        <v>0.027557870370370368</v>
      </c>
      <c r="F14" s="5">
        <v>15.4</v>
      </c>
      <c r="G14" s="2">
        <v>0.0067708333333333336</v>
      </c>
      <c r="H14" s="11">
        <f t="shared" si="0"/>
        <v>0.020787037037037034</v>
      </c>
    </row>
    <row r="15" spans="1:8" ht="12.75">
      <c r="A15" s="1">
        <v>11</v>
      </c>
      <c r="B15" s="1" t="s">
        <v>55</v>
      </c>
      <c r="C15" s="1" t="s">
        <v>11</v>
      </c>
      <c r="D15" s="1" t="s">
        <v>2</v>
      </c>
      <c r="E15" s="2">
        <v>0.027071759259259257</v>
      </c>
      <c r="F15" s="5">
        <v>14.4</v>
      </c>
      <c r="G15" s="2">
        <v>0.006261574074074075</v>
      </c>
      <c r="H15" s="2">
        <f t="shared" si="0"/>
        <v>0.02081018518518518</v>
      </c>
    </row>
    <row r="16" spans="1:8" ht="12.75">
      <c r="A16" s="1">
        <v>12</v>
      </c>
      <c r="B16" s="1" t="s">
        <v>75</v>
      </c>
      <c r="C16" s="1" t="s">
        <v>14</v>
      </c>
      <c r="D16" s="1" t="s">
        <v>2</v>
      </c>
      <c r="E16" s="2">
        <v>0.02957175925925926</v>
      </c>
      <c r="F16" s="5">
        <v>19.1</v>
      </c>
      <c r="G16" s="2">
        <v>0.008692129629629631</v>
      </c>
      <c r="H16" s="2">
        <f t="shared" si="0"/>
        <v>0.02087962962962963</v>
      </c>
    </row>
    <row r="17" spans="1:8" ht="12.75">
      <c r="A17" s="1">
        <v>13</v>
      </c>
      <c r="B17" s="1" t="s">
        <v>106</v>
      </c>
      <c r="C17" s="1" t="s">
        <v>17</v>
      </c>
      <c r="D17" s="1" t="s">
        <v>18</v>
      </c>
      <c r="E17" s="2">
        <v>0.03459490740740741</v>
      </c>
      <c r="F17" s="5">
        <v>27.6</v>
      </c>
      <c r="G17" s="2">
        <v>0.013657407407407408</v>
      </c>
      <c r="H17" s="2">
        <f t="shared" si="0"/>
        <v>0.020937499999999998</v>
      </c>
    </row>
    <row r="18" spans="1:8" ht="12.75">
      <c r="A18" s="1">
        <v>14</v>
      </c>
      <c r="B18" s="1" t="s">
        <v>102</v>
      </c>
      <c r="C18" s="1" t="s">
        <v>14</v>
      </c>
      <c r="D18" s="1" t="s">
        <v>6</v>
      </c>
      <c r="E18" s="2">
        <v>0.0338425925925926</v>
      </c>
      <c r="F18" s="5">
        <v>26.4</v>
      </c>
      <c r="G18" s="2">
        <v>0.012905092592592591</v>
      </c>
      <c r="H18" s="2">
        <f t="shared" si="0"/>
        <v>0.020937500000000005</v>
      </c>
    </row>
    <row r="19" spans="1:8" ht="12.75">
      <c r="A19" s="1">
        <v>15</v>
      </c>
      <c r="B19" s="1" t="s">
        <v>34</v>
      </c>
      <c r="C19" s="1" t="s">
        <v>3</v>
      </c>
      <c r="D19" s="1" t="s">
        <v>2</v>
      </c>
      <c r="E19" s="2">
        <v>0.024826388888888887</v>
      </c>
      <c r="F19" s="5">
        <v>9.3</v>
      </c>
      <c r="G19" s="2">
        <v>0.0038541666666666668</v>
      </c>
      <c r="H19" s="2">
        <f t="shared" si="0"/>
        <v>0.020972222222222222</v>
      </c>
    </row>
    <row r="20" spans="1:8" ht="12.75">
      <c r="A20" s="1">
        <v>16</v>
      </c>
      <c r="B20" s="1" t="s">
        <v>44</v>
      </c>
      <c r="C20" s="1" t="s">
        <v>10</v>
      </c>
      <c r="D20" s="1" t="s">
        <v>2</v>
      </c>
      <c r="E20" s="2">
        <v>0.02636574074074074</v>
      </c>
      <c r="F20" s="5">
        <v>12.5</v>
      </c>
      <c r="G20" s="2">
        <v>0.005335648148148148</v>
      </c>
      <c r="H20" s="2">
        <f t="shared" si="0"/>
        <v>0.021030092592592593</v>
      </c>
    </row>
    <row r="21" spans="1:8" ht="12.75">
      <c r="A21" s="1">
        <v>17</v>
      </c>
      <c r="B21" s="1" t="s">
        <v>200</v>
      </c>
      <c r="C21" s="1" t="s">
        <v>3</v>
      </c>
      <c r="D21" s="1" t="s">
        <v>8</v>
      </c>
      <c r="E21" s="2">
        <v>0.02710648148148148</v>
      </c>
      <c r="F21" s="5">
        <v>14</v>
      </c>
      <c r="G21" s="2">
        <v>0.0060648148148148145</v>
      </c>
      <c r="H21" s="2">
        <f t="shared" si="0"/>
        <v>0.021041666666666667</v>
      </c>
    </row>
    <row r="22" spans="1:8" ht="12.75">
      <c r="A22" s="1">
        <v>18</v>
      </c>
      <c r="B22" s="1" t="s">
        <v>72</v>
      </c>
      <c r="C22" s="1" t="s">
        <v>3</v>
      </c>
      <c r="D22" s="1" t="s">
        <v>18</v>
      </c>
      <c r="E22" s="2">
        <v>0.029421296296296296</v>
      </c>
      <c r="F22" s="5">
        <v>18.5</v>
      </c>
      <c r="G22" s="2">
        <v>0.008368055555555556</v>
      </c>
      <c r="H22" s="2">
        <f t="shared" si="0"/>
        <v>0.02105324074074074</v>
      </c>
    </row>
    <row r="23" spans="1:8" ht="12.75">
      <c r="A23" s="1">
        <v>19</v>
      </c>
      <c r="B23" s="1" t="s">
        <v>85</v>
      </c>
      <c r="C23" s="1" t="s">
        <v>3</v>
      </c>
      <c r="D23" s="1" t="s">
        <v>2</v>
      </c>
      <c r="E23" s="2">
        <v>0.03068287037037037</v>
      </c>
      <c r="F23" s="5">
        <v>20.7</v>
      </c>
      <c r="G23" s="2">
        <v>0.009571759259259259</v>
      </c>
      <c r="H23" s="2">
        <f t="shared" si="0"/>
        <v>0.021111111111111112</v>
      </c>
    </row>
    <row r="24" spans="1:8" ht="12.75">
      <c r="A24" s="1">
        <v>20</v>
      </c>
      <c r="B24" s="1" t="s">
        <v>97</v>
      </c>
      <c r="C24" s="1" t="s">
        <v>10</v>
      </c>
      <c r="D24" s="1" t="s">
        <v>20</v>
      </c>
      <c r="E24" s="2">
        <v>0.03325231481481481</v>
      </c>
      <c r="F24" s="5">
        <v>25.1</v>
      </c>
      <c r="G24" s="2">
        <v>0.012118055555555556</v>
      </c>
      <c r="H24" s="2">
        <f t="shared" si="0"/>
        <v>0.021134259259259255</v>
      </c>
    </row>
    <row r="25" spans="1:8" ht="12.75">
      <c r="A25" s="1">
        <v>21</v>
      </c>
      <c r="B25" s="1" t="s">
        <v>54</v>
      </c>
      <c r="C25" s="1" t="s">
        <v>19</v>
      </c>
      <c r="D25" s="1" t="s">
        <v>20</v>
      </c>
      <c r="E25" s="2">
        <v>0.027002314814814812</v>
      </c>
      <c r="F25" s="5">
        <v>13.6</v>
      </c>
      <c r="G25" s="2">
        <v>0.005868055555555554</v>
      </c>
      <c r="H25" s="2">
        <f t="shared" si="0"/>
        <v>0.02113425925925926</v>
      </c>
    </row>
    <row r="26" spans="1:8" ht="12.75">
      <c r="A26" s="1">
        <v>22</v>
      </c>
      <c r="B26" s="1" t="s">
        <v>76</v>
      </c>
      <c r="C26" s="1" t="s">
        <v>24</v>
      </c>
      <c r="D26" s="1" t="s">
        <v>6</v>
      </c>
      <c r="E26" s="2">
        <v>0.029629629629629627</v>
      </c>
      <c r="F26" s="5">
        <v>18.7</v>
      </c>
      <c r="G26" s="2">
        <v>0.008483796296296297</v>
      </c>
      <c r="H26" s="2">
        <f t="shared" si="0"/>
        <v>0.02114583333333333</v>
      </c>
    </row>
    <row r="27" spans="1:8" ht="12.75">
      <c r="A27" s="1">
        <v>23</v>
      </c>
      <c r="B27" s="1" t="s">
        <v>47</v>
      </c>
      <c r="C27" s="1" t="s">
        <v>3</v>
      </c>
      <c r="D27" s="1" t="s">
        <v>6</v>
      </c>
      <c r="E27" s="2">
        <v>0.02664351851851852</v>
      </c>
      <c r="F27" s="5">
        <v>12.7</v>
      </c>
      <c r="G27" s="2">
        <v>0.005439814814814815</v>
      </c>
      <c r="H27" s="2">
        <f t="shared" si="0"/>
        <v>0.021203703703703707</v>
      </c>
    </row>
    <row r="28" spans="1:8" ht="12.75">
      <c r="A28" s="1">
        <v>24</v>
      </c>
      <c r="B28" s="1" t="s">
        <v>92</v>
      </c>
      <c r="C28" s="1" t="s">
        <v>19</v>
      </c>
      <c r="D28" s="1" t="s">
        <v>18</v>
      </c>
      <c r="E28" s="2">
        <v>0.031689814814814816</v>
      </c>
      <c r="F28" s="5">
        <v>22.3</v>
      </c>
      <c r="G28" s="2">
        <v>0.010474537037037037</v>
      </c>
      <c r="H28" s="2">
        <f t="shared" si="0"/>
        <v>0.021215277777777777</v>
      </c>
    </row>
    <row r="29" spans="1:8" ht="12.75">
      <c r="A29" s="1">
        <v>25</v>
      </c>
      <c r="B29" s="1" t="s">
        <v>53</v>
      </c>
      <c r="C29" s="1" t="s">
        <v>17</v>
      </c>
      <c r="D29" s="1" t="s">
        <v>6</v>
      </c>
      <c r="E29" s="2">
        <v>0.026909722222222224</v>
      </c>
      <c r="F29" s="5">
        <v>13.2</v>
      </c>
      <c r="G29" s="2">
        <v>0.00568287037037037</v>
      </c>
      <c r="H29" s="2">
        <f t="shared" si="0"/>
        <v>0.021226851851851854</v>
      </c>
    </row>
    <row r="30" spans="1:8" ht="12.75">
      <c r="A30" s="1">
        <v>26</v>
      </c>
      <c r="B30" s="1" t="s">
        <v>114</v>
      </c>
      <c r="C30" s="1" t="s">
        <v>3</v>
      </c>
      <c r="D30" s="1" t="s">
        <v>28</v>
      </c>
      <c r="E30" s="2">
        <v>0.036770833333333336</v>
      </c>
      <c r="F30" s="5">
        <v>30.5</v>
      </c>
      <c r="G30" s="2">
        <v>0.015532407407407406</v>
      </c>
      <c r="H30" s="2">
        <f t="shared" si="0"/>
        <v>0.02123842592592593</v>
      </c>
    </row>
    <row r="31" spans="1:8" ht="12.75">
      <c r="A31" s="1">
        <v>27</v>
      </c>
      <c r="B31" s="1" t="s">
        <v>56</v>
      </c>
      <c r="C31" s="1" t="s">
        <v>19</v>
      </c>
      <c r="D31" s="1" t="s">
        <v>6</v>
      </c>
      <c r="E31" s="2">
        <v>0.027199074074074073</v>
      </c>
      <c r="F31" s="5">
        <v>13.6</v>
      </c>
      <c r="G31" s="2">
        <v>0.005868055555555554</v>
      </c>
      <c r="H31" s="2">
        <f t="shared" si="0"/>
        <v>0.02133101851851852</v>
      </c>
    </row>
    <row r="32" spans="1:8" ht="12.75">
      <c r="A32" s="1">
        <v>28</v>
      </c>
      <c r="B32" s="1" t="s">
        <v>66</v>
      </c>
      <c r="C32" s="1" t="s">
        <v>10</v>
      </c>
      <c r="D32" s="1" t="s">
        <v>2</v>
      </c>
      <c r="E32" s="2">
        <v>0.02532407407407408</v>
      </c>
      <c r="F32" s="5">
        <v>9.5</v>
      </c>
      <c r="G32" s="2">
        <v>0.003946759259259259</v>
      </c>
      <c r="H32" s="2">
        <f t="shared" si="0"/>
        <v>0.02137731481481482</v>
      </c>
    </row>
    <row r="33" spans="1:8" ht="12.75">
      <c r="A33" s="1">
        <v>29</v>
      </c>
      <c r="B33" s="1" t="s">
        <v>50</v>
      </c>
      <c r="C33" s="1" t="s">
        <v>3</v>
      </c>
      <c r="D33" s="1" t="s">
        <v>15</v>
      </c>
      <c r="E33" s="2">
        <v>0.02684027777777778</v>
      </c>
      <c r="F33" s="5">
        <v>12.7</v>
      </c>
      <c r="G33" s="2">
        <v>0.005439814814814815</v>
      </c>
      <c r="H33" s="2">
        <f aca="true" t="shared" si="1" ref="H33:H64">E33-G33</f>
        <v>0.021400462962962965</v>
      </c>
    </row>
    <row r="34" spans="1:8" ht="12.75">
      <c r="A34" s="1">
        <v>30</v>
      </c>
      <c r="B34" s="1" t="s">
        <v>29</v>
      </c>
      <c r="C34" s="1" t="s">
        <v>3</v>
      </c>
      <c r="D34" s="1" t="s">
        <v>4</v>
      </c>
      <c r="E34" s="2">
        <v>0.02332175925925926</v>
      </c>
      <c r="F34" s="4">
        <v>4.8</v>
      </c>
      <c r="G34" s="2">
        <v>0.0019097222222222222</v>
      </c>
      <c r="H34" s="2">
        <f t="shared" si="1"/>
        <v>0.02141203703703704</v>
      </c>
    </row>
    <row r="35" spans="1:8" ht="12.75">
      <c r="A35" s="1">
        <v>31</v>
      </c>
      <c r="B35" s="1" t="s">
        <v>64</v>
      </c>
      <c r="C35" s="1" t="s">
        <v>10</v>
      </c>
      <c r="D35" s="1" t="s">
        <v>20</v>
      </c>
      <c r="E35" s="2">
        <v>0.028240740740740736</v>
      </c>
      <c r="F35" s="5">
        <v>15.5</v>
      </c>
      <c r="G35" s="2">
        <v>0.006817129629629629</v>
      </c>
      <c r="H35" s="2">
        <f t="shared" si="1"/>
        <v>0.02142361111111111</v>
      </c>
    </row>
    <row r="36" spans="1:8" ht="12.75">
      <c r="A36" s="1">
        <v>32</v>
      </c>
      <c r="B36" s="1" t="s">
        <v>33</v>
      </c>
      <c r="C36" s="1" t="s">
        <v>9</v>
      </c>
      <c r="D36" s="1" t="s">
        <v>2</v>
      </c>
      <c r="E36" s="2">
        <v>0.02480324074074074</v>
      </c>
      <c r="F36" s="5">
        <v>8.2</v>
      </c>
      <c r="G36" s="2">
        <v>0.003368055555555555</v>
      </c>
      <c r="H36" s="2">
        <f t="shared" si="1"/>
        <v>0.021435185185185186</v>
      </c>
    </row>
    <row r="37" spans="1:8" ht="12.75">
      <c r="A37" s="1">
        <v>33</v>
      </c>
      <c r="B37" s="1" t="s">
        <v>36</v>
      </c>
      <c r="C37" s="1" t="s">
        <v>3</v>
      </c>
      <c r="D37" s="1" t="s">
        <v>6</v>
      </c>
      <c r="E37" s="2">
        <v>0.025069444444444446</v>
      </c>
      <c r="F37" s="5">
        <v>8.8</v>
      </c>
      <c r="G37" s="2">
        <v>0.0036342592592592594</v>
      </c>
      <c r="H37" s="2">
        <f t="shared" si="1"/>
        <v>0.021435185185185186</v>
      </c>
    </row>
    <row r="38" spans="1:8" ht="12.75">
      <c r="A38" s="1">
        <v>34</v>
      </c>
      <c r="B38" s="1" t="s">
        <v>71</v>
      </c>
      <c r="C38" s="1" t="s">
        <v>10</v>
      </c>
      <c r="D38" s="1" t="s">
        <v>6</v>
      </c>
      <c r="E38" s="2">
        <v>0.02934027777777778</v>
      </c>
      <c r="F38" s="5">
        <v>17.6</v>
      </c>
      <c r="G38" s="2">
        <v>0.007893518518518518</v>
      </c>
      <c r="H38" s="2">
        <f t="shared" si="1"/>
        <v>0.021446759259259263</v>
      </c>
    </row>
    <row r="39" spans="1:8" ht="12.75">
      <c r="A39" s="1">
        <v>35</v>
      </c>
      <c r="B39" s="1" t="s">
        <v>84</v>
      </c>
      <c r="C39" s="1" t="s">
        <v>10</v>
      </c>
      <c r="D39" s="1" t="s">
        <v>2</v>
      </c>
      <c r="E39" s="2">
        <v>0.03040509259259259</v>
      </c>
      <c r="F39" s="5">
        <v>19.5</v>
      </c>
      <c r="G39" s="2">
        <v>0.008912037037037038</v>
      </c>
      <c r="H39" s="2">
        <f t="shared" si="1"/>
        <v>0.021493055555555553</v>
      </c>
    </row>
    <row r="40" spans="1:8" ht="12.75">
      <c r="A40" s="1">
        <v>36</v>
      </c>
      <c r="B40" s="1" t="s">
        <v>46</v>
      </c>
      <c r="C40" s="1" t="s">
        <v>5</v>
      </c>
      <c r="D40" s="1" t="s">
        <v>2</v>
      </c>
      <c r="E40" s="2">
        <v>0.026550925925925926</v>
      </c>
      <c r="F40" s="5">
        <v>11.9</v>
      </c>
      <c r="G40" s="2">
        <v>0.0050578703703703706</v>
      </c>
      <c r="H40" s="2">
        <f t="shared" si="1"/>
        <v>0.021493055555555557</v>
      </c>
    </row>
    <row r="41" spans="1:8" ht="12.75">
      <c r="A41" s="1">
        <v>37</v>
      </c>
      <c r="B41" s="1" t="s">
        <v>42</v>
      </c>
      <c r="C41" s="1" t="s">
        <v>10</v>
      </c>
      <c r="D41" s="1" t="s">
        <v>6</v>
      </c>
      <c r="E41" s="2">
        <v>0.026180555555555558</v>
      </c>
      <c r="F41" s="5">
        <v>11</v>
      </c>
      <c r="G41" s="2">
        <v>0.00462962962962963</v>
      </c>
      <c r="H41" s="2">
        <f t="shared" si="1"/>
        <v>0.021550925925925928</v>
      </c>
    </row>
    <row r="42" spans="1:8" ht="12.75">
      <c r="A42" s="1">
        <v>38</v>
      </c>
      <c r="B42" s="1" t="s">
        <v>45</v>
      </c>
      <c r="C42" s="1" t="s">
        <v>14</v>
      </c>
      <c r="D42" s="1" t="s">
        <v>2</v>
      </c>
      <c r="E42" s="2">
        <v>0.026435185185185187</v>
      </c>
      <c r="F42" s="5">
        <v>11.5</v>
      </c>
      <c r="G42" s="2">
        <v>0.004872685185185186</v>
      </c>
      <c r="H42" s="2">
        <f t="shared" si="1"/>
        <v>0.021562500000000002</v>
      </c>
    </row>
    <row r="43" spans="1:8" ht="12.75">
      <c r="A43" s="1">
        <v>39</v>
      </c>
      <c r="B43" s="1" t="s">
        <v>67</v>
      </c>
      <c r="C43" s="1" t="s">
        <v>3</v>
      </c>
      <c r="D43" s="1" t="s">
        <v>6</v>
      </c>
      <c r="E43" s="2">
        <v>0.028391203703703707</v>
      </c>
      <c r="F43" s="5">
        <v>15.5</v>
      </c>
      <c r="G43" s="2">
        <v>0.006817129629629629</v>
      </c>
      <c r="H43" s="2">
        <f t="shared" si="1"/>
        <v>0.02157407407407408</v>
      </c>
    </row>
    <row r="44" spans="1:8" ht="12.75">
      <c r="A44" s="1">
        <v>40</v>
      </c>
      <c r="B44" s="1" t="s">
        <v>52</v>
      </c>
      <c r="C44" s="1" t="s">
        <v>10</v>
      </c>
      <c r="D44" s="1" t="s">
        <v>4</v>
      </c>
      <c r="E44" s="2">
        <v>0.026875</v>
      </c>
      <c r="F44" s="5">
        <v>12.4</v>
      </c>
      <c r="G44" s="2">
        <v>0.0052893518518518515</v>
      </c>
      <c r="H44" s="2">
        <f t="shared" si="1"/>
        <v>0.02158564814814815</v>
      </c>
    </row>
    <row r="45" spans="1:8" ht="12.75">
      <c r="A45" s="1">
        <v>41</v>
      </c>
      <c r="B45" s="1" t="s">
        <v>30</v>
      </c>
      <c r="C45" s="1" t="s">
        <v>3</v>
      </c>
      <c r="D45" s="1" t="s">
        <v>2</v>
      </c>
      <c r="E45" s="2">
        <v>0.023460648148148147</v>
      </c>
      <c r="F45" s="4">
        <v>4.7</v>
      </c>
      <c r="G45" s="2">
        <v>0.0018634259259259261</v>
      </c>
      <c r="H45" s="2">
        <f t="shared" si="1"/>
        <v>0.021597222222222223</v>
      </c>
    </row>
    <row r="46" spans="1:8" ht="12.75">
      <c r="A46" s="1">
        <v>42</v>
      </c>
      <c r="B46" s="1" t="s">
        <v>105</v>
      </c>
      <c r="C46" s="1" t="s">
        <v>25</v>
      </c>
      <c r="D46" s="1" t="s">
        <v>20</v>
      </c>
      <c r="E46" s="2">
        <v>0.034756944444444444</v>
      </c>
      <c r="F46" s="5">
        <v>26.8</v>
      </c>
      <c r="G46" s="2">
        <v>0.01315972222222222</v>
      </c>
      <c r="H46" s="2">
        <f t="shared" si="1"/>
        <v>0.021597222222222226</v>
      </c>
    </row>
    <row r="47" spans="1:8" ht="12.75">
      <c r="A47" s="1">
        <v>43</v>
      </c>
      <c r="B47" s="1" t="s">
        <v>31</v>
      </c>
      <c r="C47" s="1" t="s">
        <v>5</v>
      </c>
      <c r="D47" s="1" t="s">
        <v>6</v>
      </c>
      <c r="E47" s="2">
        <v>0.02372685185185185</v>
      </c>
      <c r="F47" s="5">
        <v>5.3</v>
      </c>
      <c r="G47" s="2">
        <v>0.0021180555555555553</v>
      </c>
      <c r="H47" s="2">
        <f t="shared" si="1"/>
        <v>0.021608796296296293</v>
      </c>
    </row>
    <row r="48" spans="1:8" ht="12.75">
      <c r="A48" s="1">
        <v>44</v>
      </c>
      <c r="B48" s="1" t="s">
        <v>35</v>
      </c>
      <c r="C48" s="1" t="s">
        <v>9</v>
      </c>
      <c r="D48" s="1" t="s">
        <v>2</v>
      </c>
      <c r="E48" s="2">
        <v>0.02497685185185185</v>
      </c>
      <c r="F48" s="5">
        <v>8.2</v>
      </c>
      <c r="G48" s="2">
        <v>0.003368055555555555</v>
      </c>
      <c r="H48" s="2">
        <f t="shared" si="1"/>
        <v>0.021608796296296296</v>
      </c>
    </row>
    <row r="49" spans="1:8" ht="12.75">
      <c r="A49" s="1">
        <v>45</v>
      </c>
      <c r="B49" s="1" t="s">
        <v>107</v>
      </c>
      <c r="C49" s="1" t="s">
        <v>24</v>
      </c>
      <c r="D49" s="1" t="s">
        <v>20</v>
      </c>
      <c r="E49" s="2">
        <v>0.03508101851851852</v>
      </c>
      <c r="F49" s="5">
        <v>27.3</v>
      </c>
      <c r="G49" s="2">
        <v>0.01347222222222222</v>
      </c>
      <c r="H49" s="2">
        <f t="shared" si="1"/>
        <v>0.0216087962962963</v>
      </c>
    </row>
    <row r="50" spans="1:8" ht="12.75">
      <c r="A50" s="1">
        <v>46</v>
      </c>
      <c r="B50" s="1" t="s">
        <v>66</v>
      </c>
      <c r="C50" s="1" t="s">
        <v>3</v>
      </c>
      <c r="D50" s="1" t="s">
        <v>4</v>
      </c>
      <c r="E50" s="2">
        <v>0.028310185185185185</v>
      </c>
      <c r="F50" s="5">
        <v>15.2</v>
      </c>
      <c r="G50" s="2">
        <v>0.006666666666666667</v>
      </c>
      <c r="H50" s="2">
        <f t="shared" si="1"/>
        <v>0.021643518518518517</v>
      </c>
    </row>
    <row r="51" spans="1:8" ht="12.75">
      <c r="A51" s="1">
        <v>47</v>
      </c>
      <c r="B51" s="1" t="s">
        <v>68</v>
      </c>
      <c r="C51" s="1" t="s">
        <v>11</v>
      </c>
      <c r="D51" s="1" t="s">
        <v>4</v>
      </c>
      <c r="E51" s="2">
        <v>0.028460648148148148</v>
      </c>
      <c r="F51" s="5">
        <v>15.5</v>
      </c>
      <c r="G51" s="2">
        <v>0.006817129629629629</v>
      </c>
      <c r="H51" s="2">
        <f t="shared" si="1"/>
        <v>0.02164351851851852</v>
      </c>
    </row>
    <row r="52" spans="1:8" ht="12.75">
      <c r="A52" s="1">
        <v>48</v>
      </c>
      <c r="B52" s="1" t="s">
        <v>60</v>
      </c>
      <c r="C52" s="1" t="s">
        <v>22</v>
      </c>
      <c r="D52" s="1" t="s">
        <v>2</v>
      </c>
      <c r="E52" s="2">
        <v>0.02758101851851852</v>
      </c>
      <c r="F52" s="5">
        <v>13.7</v>
      </c>
      <c r="G52" s="2">
        <v>0.005925925925925926</v>
      </c>
      <c r="H52" s="2">
        <f t="shared" si="1"/>
        <v>0.021655092592592594</v>
      </c>
    </row>
    <row r="53" spans="1:8" ht="12.75">
      <c r="A53" s="1">
        <v>49</v>
      </c>
      <c r="B53" s="1" t="s">
        <v>116</v>
      </c>
      <c r="C53" s="1" t="s">
        <v>7</v>
      </c>
      <c r="D53" s="1" t="s">
        <v>26</v>
      </c>
      <c r="E53" s="2">
        <v>0.036944444444444446</v>
      </c>
      <c r="F53" s="5">
        <v>30.1</v>
      </c>
      <c r="G53" s="2">
        <v>0.015266203703703705</v>
      </c>
      <c r="H53" s="2">
        <f t="shared" si="1"/>
        <v>0.02167824074074074</v>
      </c>
    </row>
    <row r="54" spans="1:8" ht="12.75">
      <c r="A54" s="1">
        <v>50</v>
      </c>
      <c r="B54" s="1" t="s">
        <v>77</v>
      </c>
      <c r="C54" s="1" t="s">
        <v>25</v>
      </c>
      <c r="D54" s="1" t="s">
        <v>20</v>
      </c>
      <c r="E54" s="2">
        <v>0.0297337962962963</v>
      </c>
      <c r="F54" s="5">
        <v>17.9</v>
      </c>
      <c r="G54" s="2">
        <v>0.008055555555555555</v>
      </c>
      <c r="H54" s="2">
        <f t="shared" si="1"/>
        <v>0.021678240740740744</v>
      </c>
    </row>
    <row r="55" spans="1:8" ht="12.75">
      <c r="A55" s="1">
        <v>51</v>
      </c>
      <c r="B55" s="1" t="s">
        <v>40</v>
      </c>
      <c r="C55" s="1" t="s">
        <v>5</v>
      </c>
      <c r="D55" s="1" t="s">
        <v>2</v>
      </c>
      <c r="E55" s="2">
        <v>0.025868055555555557</v>
      </c>
      <c r="F55" s="5">
        <v>10</v>
      </c>
      <c r="G55" s="2">
        <v>0.00417824074074074</v>
      </c>
      <c r="H55" s="2">
        <f t="shared" si="1"/>
        <v>0.021689814814814818</v>
      </c>
    </row>
    <row r="56" spans="1:8" ht="12.75">
      <c r="A56" s="1">
        <v>52</v>
      </c>
      <c r="B56" s="1" t="s">
        <v>39</v>
      </c>
      <c r="C56" s="1" t="s">
        <v>5</v>
      </c>
      <c r="D56" s="1" t="s">
        <v>4</v>
      </c>
      <c r="E56" s="2">
        <v>0.025833333333333333</v>
      </c>
      <c r="F56" s="5">
        <v>9.9</v>
      </c>
      <c r="G56" s="2">
        <v>0.004131944444444444</v>
      </c>
      <c r="H56" s="2">
        <f t="shared" si="1"/>
        <v>0.021701388888888888</v>
      </c>
    </row>
    <row r="57" spans="1:8" ht="12.75">
      <c r="A57" s="1">
        <v>53</v>
      </c>
      <c r="B57" s="1" t="s">
        <v>74</v>
      </c>
      <c r="C57" s="1" t="s">
        <v>3</v>
      </c>
      <c r="D57" s="1" t="s">
        <v>4</v>
      </c>
      <c r="E57" s="2">
        <v>0.029618055555555554</v>
      </c>
      <c r="F57" s="5">
        <v>17.6</v>
      </c>
      <c r="G57" s="2">
        <v>0.007893518518518518</v>
      </c>
      <c r="H57" s="2">
        <f t="shared" si="1"/>
        <v>0.021724537037037035</v>
      </c>
    </row>
    <row r="58" spans="1:8" ht="12.75">
      <c r="A58" s="1">
        <v>54</v>
      </c>
      <c r="B58" s="1" t="s">
        <v>115</v>
      </c>
      <c r="C58" s="1" t="s">
        <v>19</v>
      </c>
      <c r="D58" s="1" t="s">
        <v>20</v>
      </c>
      <c r="E58" s="2">
        <v>0.03681712962962963</v>
      </c>
      <c r="F58" s="5">
        <v>29.8</v>
      </c>
      <c r="G58" s="2">
        <v>0.015069444444444443</v>
      </c>
      <c r="H58" s="2">
        <f t="shared" si="1"/>
        <v>0.02174768518518519</v>
      </c>
    </row>
    <row r="59" spans="1:8" ht="12.75">
      <c r="A59" s="1">
        <v>55</v>
      </c>
      <c r="B59" s="1" t="s">
        <v>37</v>
      </c>
      <c r="C59" s="1" t="s">
        <v>11</v>
      </c>
      <c r="D59" s="1" t="s">
        <v>4</v>
      </c>
      <c r="E59" s="2">
        <v>0.025474537037037035</v>
      </c>
      <c r="F59" s="5">
        <v>9</v>
      </c>
      <c r="G59" s="2">
        <v>0.0037152777777777774</v>
      </c>
      <c r="H59" s="2">
        <f t="shared" si="1"/>
        <v>0.021759259259259256</v>
      </c>
    </row>
    <row r="60" spans="1:8" ht="12.75">
      <c r="A60" s="1">
        <v>56</v>
      </c>
      <c r="B60" s="1" t="s">
        <v>99</v>
      </c>
      <c r="C60" s="1" t="s">
        <v>11</v>
      </c>
      <c r="D60" s="1" t="s">
        <v>6</v>
      </c>
      <c r="E60" s="2">
        <v>0.03335648148148148</v>
      </c>
      <c r="F60" s="5">
        <v>24.2</v>
      </c>
      <c r="G60" s="2">
        <v>0.011585648148148149</v>
      </c>
      <c r="H60" s="2">
        <f t="shared" si="1"/>
        <v>0.02177083333333333</v>
      </c>
    </row>
    <row r="61" spans="1:8" ht="12.75">
      <c r="A61" s="1">
        <v>57</v>
      </c>
      <c r="B61" s="1" t="s">
        <v>41</v>
      </c>
      <c r="C61" s="1" t="s">
        <v>10</v>
      </c>
      <c r="D61" s="1" t="s">
        <v>6</v>
      </c>
      <c r="E61" s="2">
        <v>0.02597222222222222</v>
      </c>
      <c r="F61" s="5">
        <v>10</v>
      </c>
      <c r="G61" s="2">
        <v>0.00417824074074074</v>
      </c>
      <c r="H61" s="2">
        <f t="shared" si="1"/>
        <v>0.02179398148148148</v>
      </c>
    </row>
    <row r="62" spans="1:8" ht="12.75">
      <c r="A62" s="1">
        <v>58</v>
      </c>
      <c r="B62" s="1" t="s">
        <v>87</v>
      </c>
      <c r="C62" s="1" t="s">
        <v>25</v>
      </c>
      <c r="D62" s="1" t="s">
        <v>18</v>
      </c>
      <c r="E62" s="2">
        <v>0.030868055555555555</v>
      </c>
      <c r="F62" s="5">
        <v>19.7</v>
      </c>
      <c r="G62" s="2">
        <v>0.009016203703703703</v>
      </c>
      <c r="H62" s="2">
        <f t="shared" si="1"/>
        <v>0.02185185185185185</v>
      </c>
    </row>
    <row r="63" spans="1:8" ht="12.75">
      <c r="A63" s="1">
        <v>59</v>
      </c>
      <c r="B63" s="1" t="s">
        <v>93</v>
      </c>
      <c r="C63" s="1" t="s">
        <v>3</v>
      </c>
      <c r="D63" s="1" t="s">
        <v>15</v>
      </c>
      <c r="E63" s="2">
        <v>0.032511574074074075</v>
      </c>
      <c r="F63" s="5">
        <v>22.6</v>
      </c>
      <c r="G63" s="2">
        <v>0.01064814814814815</v>
      </c>
      <c r="H63" s="2">
        <f t="shared" si="1"/>
        <v>0.021863425925925925</v>
      </c>
    </row>
    <row r="64" spans="1:8" ht="12.75">
      <c r="A64" s="1">
        <v>60</v>
      </c>
      <c r="B64" s="1" t="s">
        <v>98</v>
      </c>
      <c r="C64" s="1" t="s">
        <v>3</v>
      </c>
      <c r="D64" s="1" t="s">
        <v>15</v>
      </c>
      <c r="E64" s="2">
        <v>0.03353009259259259</v>
      </c>
      <c r="F64" s="5">
        <v>24.3</v>
      </c>
      <c r="G64" s="2">
        <v>0.011666666666666667</v>
      </c>
      <c r="H64" s="2">
        <f t="shared" si="1"/>
        <v>0.021863425925925925</v>
      </c>
    </row>
    <row r="65" spans="1:8" ht="12.75">
      <c r="A65" s="1">
        <v>61</v>
      </c>
      <c r="B65" s="1" t="s">
        <v>63</v>
      </c>
      <c r="C65" s="1" t="s">
        <v>7</v>
      </c>
      <c r="D65" s="1" t="s">
        <v>2</v>
      </c>
      <c r="E65" s="2">
        <v>0.028136574074074074</v>
      </c>
      <c r="F65" s="5">
        <v>14.4</v>
      </c>
      <c r="G65" s="2">
        <v>0.006261574074074075</v>
      </c>
      <c r="H65" s="2">
        <f aca="true" t="shared" si="2" ref="H65:H95">E65-G65</f>
        <v>0.021875</v>
      </c>
    </row>
    <row r="66" spans="1:8" ht="12.75">
      <c r="A66" s="1">
        <v>62</v>
      </c>
      <c r="B66" s="1" t="s">
        <v>78</v>
      </c>
      <c r="C66" s="1" t="s">
        <v>5</v>
      </c>
      <c r="D66" s="1" t="s">
        <v>18</v>
      </c>
      <c r="E66" s="2">
        <v>0.029826388888888892</v>
      </c>
      <c r="F66" s="5">
        <v>17.7</v>
      </c>
      <c r="G66" s="2">
        <v>0.007951388888888888</v>
      </c>
      <c r="H66" s="2">
        <f t="shared" si="2"/>
        <v>0.021875000000000006</v>
      </c>
    </row>
    <row r="67" spans="1:8" ht="12.75">
      <c r="A67" s="1">
        <v>63</v>
      </c>
      <c r="B67" s="1" t="s">
        <v>32</v>
      </c>
      <c r="C67" s="1" t="s">
        <v>7</v>
      </c>
      <c r="D67" s="1" t="s">
        <v>2</v>
      </c>
      <c r="E67" s="2">
        <v>0.02442129629629629</v>
      </c>
      <c r="F67" s="5">
        <v>6.3</v>
      </c>
      <c r="G67" s="2">
        <v>0.002534722222222222</v>
      </c>
      <c r="H67" s="2">
        <f t="shared" si="2"/>
        <v>0.02188657407407407</v>
      </c>
    </row>
    <row r="68" spans="1:8" ht="12.75">
      <c r="A68" s="1">
        <v>64</v>
      </c>
      <c r="B68" s="1" t="s">
        <v>43</v>
      </c>
      <c r="C68" s="1" t="s">
        <v>10</v>
      </c>
      <c r="D68" s="1" t="s">
        <v>2</v>
      </c>
      <c r="E68" s="2">
        <v>0.02636574074074074</v>
      </c>
      <c r="F68" s="5">
        <v>10.5</v>
      </c>
      <c r="G68" s="2">
        <v>0.004398148148148148</v>
      </c>
      <c r="H68" s="2">
        <f t="shared" si="2"/>
        <v>0.021967592592592594</v>
      </c>
    </row>
    <row r="69" spans="1:8" ht="12.75">
      <c r="A69" s="1">
        <v>65</v>
      </c>
      <c r="B69" s="1" t="s">
        <v>81</v>
      </c>
      <c r="C69" s="1" t="s">
        <v>19</v>
      </c>
      <c r="D69" s="1" t="s">
        <v>6</v>
      </c>
      <c r="E69" s="2">
        <v>0.030127314814814815</v>
      </c>
      <c r="F69" s="5">
        <v>18.1</v>
      </c>
      <c r="G69" s="2">
        <v>0.008159722222222223</v>
      </c>
      <c r="H69" s="2">
        <f t="shared" si="2"/>
        <v>0.021967592592592594</v>
      </c>
    </row>
    <row r="70" spans="1:8" ht="12.75">
      <c r="A70" s="1">
        <v>66</v>
      </c>
      <c r="B70" s="1" t="s">
        <v>69</v>
      </c>
      <c r="C70" s="1" t="s">
        <v>23</v>
      </c>
      <c r="D70" s="1" t="s">
        <v>6</v>
      </c>
      <c r="E70" s="2">
        <v>0.028749999999999998</v>
      </c>
      <c r="F70" s="5">
        <v>15.4</v>
      </c>
      <c r="G70" s="2">
        <v>0.0067708333333333336</v>
      </c>
      <c r="H70" s="2">
        <f t="shared" si="2"/>
        <v>0.021979166666666664</v>
      </c>
    </row>
    <row r="71" spans="1:8" ht="12.75">
      <c r="A71" s="1">
        <v>67</v>
      </c>
      <c r="B71" s="1" t="s">
        <v>91</v>
      </c>
      <c r="C71" s="1" t="s">
        <v>3</v>
      </c>
      <c r="D71" s="1" t="s">
        <v>26</v>
      </c>
      <c r="E71" s="2">
        <v>0.03162037037037037</v>
      </c>
      <c r="F71" s="5">
        <v>20.8</v>
      </c>
      <c r="G71" s="2">
        <v>0.00962962962962963</v>
      </c>
      <c r="H71" s="2">
        <f t="shared" si="2"/>
        <v>0.021990740740740738</v>
      </c>
    </row>
    <row r="72" spans="1:8" ht="12.75">
      <c r="A72" s="1">
        <v>68</v>
      </c>
      <c r="B72" s="1" t="s">
        <v>80</v>
      </c>
      <c r="C72" s="1" t="s">
        <v>3</v>
      </c>
      <c r="D72" s="1" t="s">
        <v>15</v>
      </c>
      <c r="E72" s="2">
        <v>0.029976851851851852</v>
      </c>
      <c r="F72" s="5">
        <v>17.7</v>
      </c>
      <c r="G72" s="2">
        <v>0.007951388888888888</v>
      </c>
      <c r="H72" s="2">
        <f t="shared" si="2"/>
        <v>0.022025462962962962</v>
      </c>
    </row>
    <row r="73" spans="1:8" ht="12.75">
      <c r="A73" s="1">
        <v>69</v>
      </c>
      <c r="B73" s="1" t="s">
        <v>104</v>
      </c>
      <c r="C73" s="1" t="s">
        <v>24</v>
      </c>
      <c r="D73" s="1" t="s">
        <v>26</v>
      </c>
      <c r="E73" s="2">
        <v>0.034895833333333334</v>
      </c>
      <c r="F73" s="5">
        <v>26.3</v>
      </c>
      <c r="G73" s="2">
        <v>0.012847222222222223</v>
      </c>
      <c r="H73" s="2">
        <f t="shared" si="2"/>
        <v>0.02204861111111111</v>
      </c>
    </row>
    <row r="74" spans="1:8" ht="12.75">
      <c r="A74" s="1">
        <v>70</v>
      </c>
      <c r="B74" s="1" t="s">
        <v>62</v>
      </c>
      <c r="C74" s="1" t="s">
        <v>5</v>
      </c>
      <c r="D74" s="1" t="s">
        <v>6</v>
      </c>
      <c r="E74" s="2">
        <v>0.02694444444444444</v>
      </c>
      <c r="F74" s="5">
        <v>11.5</v>
      </c>
      <c r="G74" s="2">
        <v>0.004872685185185186</v>
      </c>
      <c r="H74" s="2">
        <f t="shared" si="2"/>
        <v>0.022071759259259256</v>
      </c>
    </row>
    <row r="75" spans="1:8" ht="12.75">
      <c r="A75" s="1">
        <v>71</v>
      </c>
      <c r="B75" s="1" t="s">
        <v>117</v>
      </c>
      <c r="C75" s="1" t="s">
        <v>7</v>
      </c>
      <c r="D75" s="1" t="s">
        <v>18</v>
      </c>
      <c r="E75" s="2">
        <v>0.036898148148148145</v>
      </c>
      <c r="F75" s="5">
        <v>29.4</v>
      </c>
      <c r="G75" s="2">
        <v>0.014814814814814814</v>
      </c>
      <c r="H75" s="2">
        <f t="shared" si="2"/>
        <v>0.02208333333333333</v>
      </c>
    </row>
    <row r="76" spans="1:8" ht="12.75">
      <c r="A76" s="1">
        <v>72</v>
      </c>
      <c r="B76" s="1" t="s">
        <v>88</v>
      </c>
      <c r="C76" s="1" t="s">
        <v>3</v>
      </c>
      <c r="D76" s="1" t="s">
        <v>4</v>
      </c>
      <c r="E76" s="2">
        <v>0.03137731481481481</v>
      </c>
      <c r="F76" s="5">
        <v>20.1</v>
      </c>
      <c r="G76" s="2">
        <v>0.009236111111111112</v>
      </c>
      <c r="H76" s="2">
        <f t="shared" si="2"/>
        <v>0.022141203703703698</v>
      </c>
    </row>
    <row r="77" spans="1:8" ht="12.75">
      <c r="A77" s="1">
        <v>73</v>
      </c>
      <c r="B77" s="1" t="s">
        <v>89</v>
      </c>
      <c r="C77" s="1" t="s">
        <v>24</v>
      </c>
      <c r="D77" s="1" t="s">
        <v>2</v>
      </c>
      <c r="E77" s="2">
        <v>0.03149305555555556</v>
      </c>
      <c r="F77" s="5">
        <v>20.2</v>
      </c>
      <c r="G77" s="2">
        <v>0.009293981481481481</v>
      </c>
      <c r="H77" s="2">
        <f t="shared" si="2"/>
        <v>0.02219907407407408</v>
      </c>
    </row>
    <row r="78" spans="1:8" ht="12.75">
      <c r="A78" s="1">
        <v>74</v>
      </c>
      <c r="B78" s="1" t="s">
        <v>100</v>
      </c>
      <c r="C78" s="1" t="s">
        <v>3</v>
      </c>
      <c r="D78" s="1" t="s">
        <v>26</v>
      </c>
      <c r="E78" s="2">
        <v>0.03401620370370371</v>
      </c>
      <c r="F78" s="5">
        <v>24.6</v>
      </c>
      <c r="G78" s="2">
        <v>0.011817129629629629</v>
      </c>
      <c r="H78" s="2">
        <f t="shared" si="2"/>
        <v>0.02219907407407408</v>
      </c>
    </row>
    <row r="79" spans="1:8" ht="12.75">
      <c r="A79" s="1">
        <v>75</v>
      </c>
      <c r="B79" s="1" t="s">
        <v>95</v>
      </c>
      <c r="C79" s="1" t="s">
        <v>3</v>
      </c>
      <c r="D79" s="1" t="s">
        <v>15</v>
      </c>
      <c r="E79" s="2">
        <v>0.03318287037037037</v>
      </c>
      <c r="F79" s="5">
        <v>23.1</v>
      </c>
      <c r="G79" s="2">
        <v>0.010937500000000001</v>
      </c>
      <c r="H79" s="2">
        <f t="shared" si="2"/>
        <v>0.022245370370370367</v>
      </c>
    </row>
    <row r="80" spans="1:8" ht="12.75">
      <c r="A80" s="1">
        <v>76</v>
      </c>
      <c r="B80" s="1" t="s">
        <v>70</v>
      </c>
      <c r="C80" s="1" t="s">
        <v>11</v>
      </c>
      <c r="D80" s="1" t="s">
        <v>18</v>
      </c>
      <c r="E80" s="2">
        <v>0.02935185185185185</v>
      </c>
      <c r="F80" s="5">
        <v>15.9</v>
      </c>
      <c r="G80" s="2">
        <v>0.007013888888888889</v>
      </c>
      <c r="H80" s="2">
        <f t="shared" si="2"/>
        <v>0.022337962962962962</v>
      </c>
    </row>
    <row r="81" spans="1:8" ht="12.75">
      <c r="A81" s="1">
        <v>77</v>
      </c>
      <c r="B81" s="1" t="s">
        <v>51</v>
      </c>
      <c r="C81" s="1" t="s">
        <v>5</v>
      </c>
      <c r="D81" s="1" t="s">
        <v>16</v>
      </c>
      <c r="E81" s="2">
        <v>0.026875</v>
      </c>
      <c r="F81" s="5">
        <v>10.6</v>
      </c>
      <c r="G81" s="2">
        <v>0.0044444444444444444</v>
      </c>
      <c r="H81" s="2">
        <f t="shared" si="2"/>
        <v>0.022430555555555554</v>
      </c>
    </row>
    <row r="82" spans="1:8" ht="12.75">
      <c r="A82" s="1">
        <v>78</v>
      </c>
      <c r="B82" s="1" t="s">
        <v>83</v>
      </c>
      <c r="C82" s="1" t="s">
        <v>3</v>
      </c>
      <c r="D82" s="1" t="s">
        <v>6</v>
      </c>
      <c r="E82" s="2">
        <v>0.03054398148148148</v>
      </c>
      <c r="F82" s="5">
        <v>17.9</v>
      </c>
      <c r="G82" s="2">
        <v>0.008055555555555555</v>
      </c>
      <c r="H82" s="2">
        <f t="shared" si="2"/>
        <v>0.022488425925925926</v>
      </c>
    </row>
    <row r="83" spans="1:8" ht="12.75">
      <c r="A83" s="1">
        <v>79</v>
      </c>
      <c r="B83" s="1" t="s">
        <v>49</v>
      </c>
      <c r="C83" s="1" t="s">
        <v>11</v>
      </c>
      <c r="D83" s="1" t="s">
        <v>2</v>
      </c>
      <c r="E83" s="2">
        <v>0.026793981481481485</v>
      </c>
      <c r="F83" s="5">
        <v>10.3</v>
      </c>
      <c r="G83" s="2">
        <v>0.0043055555555555555</v>
      </c>
      <c r="H83" s="2">
        <f t="shared" si="2"/>
        <v>0.02248842592592593</v>
      </c>
    </row>
    <row r="84" spans="1:8" ht="12.75">
      <c r="A84" s="1">
        <v>80</v>
      </c>
      <c r="B84" s="1" t="s">
        <v>57</v>
      </c>
      <c r="C84" s="1" t="s">
        <v>21</v>
      </c>
      <c r="D84" s="1" t="s">
        <v>2</v>
      </c>
      <c r="E84" s="2">
        <v>0.027407407407407408</v>
      </c>
      <c r="F84" s="5">
        <v>11.5</v>
      </c>
      <c r="G84" s="2">
        <v>0.004872685185185186</v>
      </c>
      <c r="H84" s="2">
        <f t="shared" si="2"/>
        <v>0.022534722222222223</v>
      </c>
    </row>
    <row r="85" spans="1:8" ht="12.75">
      <c r="A85" s="1">
        <v>81</v>
      </c>
      <c r="B85" s="1" t="s">
        <v>109</v>
      </c>
      <c r="C85" s="1" t="s">
        <v>5</v>
      </c>
      <c r="D85" s="1" t="s">
        <v>20</v>
      </c>
      <c r="E85" s="2">
        <v>0.03515046296296296</v>
      </c>
      <c r="F85" s="5">
        <v>25.9</v>
      </c>
      <c r="G85" s="2">
        <v>0.012604166666666666</v>
      </c>
      <c r="H85" s="2">
        <f t="shared" si="2"/>
        <v>0.022546296296296293</v>
      </c>
    </row>
    <row r="86" spans="1:8" ht="12.75">
      <c r="A86" s="1">
        <v>82</v>
      </c>
      <c r="B86" s="1" t="s">
        <v>58</v>
      </c>
      <c r="C86" s="1" t="s">
        <v>3</v>
      </c>
      <c r="D86" s="1" t="s">
        <v>4</v>
      </c>
      <c r="E86" s="2">
        <v>0.027430555555555555</v>
      </c>
      <c r="F86" s="5">
        <v>11.5</v>
      </c>
      <c r="G86" s="2">
        <v>0.004872685185185186</v>
      </c>
      <c r="H86" s="2">
        <f t="shared" si="2"/>
        <v>0.02255787037037037</v>
      </c>
    </row>
    <row r="87" spans="1:8" ht="12.75">
      <c r="A87" s="1">
        <v>83</v>
      </c>
      <c r="B87" s="1" t="s">
        <v>103</v>
      </c>
      <c r="C87" s="1" t="s">
        <v>7</v>
      </c>
      <c r="D87" s="1" t="s">
        <v>20</v>
      </c>
      <c r="E87" s="2">
        <v>0.034756944444444444</v>
      </c>
      <c r="F87" s="5">
        <v>25.1</v>
      </c>
      <c r="G87" s="2">
        <v>0.012118055555555556</v>
      </c>
      <c r="H87" s="2">
        <f t="shared" si="2"/>
        <v>0.02263888888888889</v>
      </c>
    </row>
    <row r="88" spans="1:8" ht="12.75">
      <c r="A88" s="1">
        <v>84</v>
      </c>
      <c r="B88" s="1" t="s">
        <v>113</v>
      </c>
      <c r="C88" s="1" t="s">
        <v>3</v>
      </c>
      <c r="D88" s="1" t="s">
        <v>28</v>
      </c>
      <c r="E88" s="2">
        <v>0.03665509259259259</v>
      </c>
      <c r="F88" s="5">
        <v>27.9</v>
      </c>
      <c r="G88" s="2">
        <v>0.013842592592592594</v>
      </c>
      <c r="H88" s="2">
        <f t="shared" si="2"/>
        <v>0.0228125</v>
      </c>
    </row>
    <row r="89" spans="1:8" ht="12.75">
      <c r="A89" s="1">
        <v>85</v>
      </c>
      <c r="B89" s="1" t="s">
        <v>79</v>
      </c>
      <c r="C89" s="1" t="s">
        <v>7</v>
      </c>
      <c r="D89" s="1" t="s">
        <v>18</v>
      </c>
      <c r="E89" s="2">
        <v>0.029780092592592594</v>
      </c>
      <c r="F89" s="5">
        <v>15.8</v>
      </c>
      <c r="G89" s="2">
        <v>0.006967592592592592</v>
      </c>
      <c r="H89" s="2">
        <f t="shared" si="2"/>
        <v>0.022812500000000003</v>
      </c>
    </row>
    <row r="90" spans="1:8" ht="12.75">
      <c r="A90" s="1">
        <v>86</v>
      </c>
      <c r="B90" s="1" t="s">
        <v>111</v>
      </c>
      <c r="C90" s="1" t="s">
        <v>7</v>
      </c>
      <c r="D90" s="1" t="s">
        <v>6</v>
      </c>
      <c r="E90" s="2">
        <v>0.03509259259259259</v>
      </c>
      <c r="F90" s="5">
        <v>25.3</v>
      </c>
      <c r="G90" s="2">
        <v>0.012233796296296296</v>
      </c>
      <c r="H90" s="2">
        <f t="shared" si="2"/>
        <v>0.022858796296296294</v>
      </c>
    </row>
    <row r="91" spans="1:8" ht="12.75">
      <c r="A91" s="1">
        <v>87</v>
      </c>
      <c r="B91" s="1" t="s">
        <v>82</v>
      </c>
      <c r="C91" s="1" t="s">
        <v>3</v>
      </c>
      <c r="D91" s="1" t="s">
        <v>20</v>
      </c>
      <c r="E91" s="2">
        <v>0.030289351851851855</v>
      </c>
      <c r="F91" s="5">
        <v>16.6</v>
      </c>
      <c r="G91" s="2">
        <v>0.007372685185185186</v>
      </c>
      <c r="H91" s="2">
        <f t="shared" si="2"/>
        <v>0.02291666666666667</v>
      </c>
    </row>
    <row r="92" spans="1:8" ht="12.75">
      <c r="A92" s="1">
        <v>88</v>
      </c>
      <c r="B92" s="1" t="s">
        <v>118</v>
      </c>
      <c r="C92" s="1" t="s">
        <v>19</v>
      </c>
      <c r="D92" s="1" t="s">
        <v>4</v>
      </c>
      <c r="E92" s="2">
        <v>0.037314814814814815</v>
      </c>
      <c r="F92" s="5">
        <v>28.3</v>
      </c>
      <c r="G92" s="2">
        <v>0.014097222222222221</v>
      </c>
      <c r="H92" s="2">
        <f t="shared" si="2"/>
        <v>0.023217592592592595</v>
      </c>
    </row>
    <row r="93" spans="1:8" ht="12.75">
      <c r="A93" s="1">
        <v>89</v>
      </c>
      <c r="B93" s="1" t="s">
        <v>112</v>
      </c>
      <c r="C93" s="1" t="s">
        <v>17</v>
      </c>
      <c r="D93" s="1" t="s">
        <v>28</v>
      </c>
      <c r="E93" s="2">
        <v>0.03671296296296296</v>
      </c>
      <c r="F93" s="5">
        <v>27.2</v>
      </c>
      <c r="G93" s="2">
        <v>0.013402777777777777</v>
      </c>
      <c r="H93" s="2">
        <f t="shared" si="2"/>
        <v>0.023310185185185184</v>
      </c>
    </row>
    <row r="94" spans="1:8" ht="12.75">
      <c r="A94" s="1">
        <v>90</v>
      </c>
      <c r="B94" s="1" t="s">
        <v>120</v>
      </c>
      <c r="C94" s="1" t="s">
        <v>7</v>
      </c>
      <c r="D94" s="1" t="s">
        <v>18</v>
      </c>
      <c r="E94" s="2">
        <v>0.038807870370370375</v>
      </c>
      <c r="F94" s="5">
        <v>30.3</v>
      </c>
      <c r="G94" s="2">
        <v>0.015405092592592593</v>
      </c>
      <c r="H94" s="2">
        <f t="shared" si="2"/>
        <v>0.02340277777777778</v>
      </c>
    </row>
    <row r="95" spans="1:8" ht="12.75">
      <c r="A95" s="1">
        <v>91</v>
      </c>
      <c r="B95" s="1" t="s">
        <v>108</v>
      </c>
      <c r="C95" s="1" t="s">
        <v>12</v>
      </c>
      <c r="D95" s="1" t="s">
        <v>6</v>
      </c>
      <c r="E95" s="2">
        <v>0.034826388888888886</v>
      </c>
      <c r="F95" s="5">
        <v>23</v>
      </c>
      <c r="G95" s="2">
        <v>0.01087962962962963</v>
      </c>
      <c r="H95" s="2">
        <f t="shared" si="2"/>
        <v>0.023946759259259258</v>
      </c>
    </row>
    <row r="96" spans="1:8" ht="12.75">
      <c r="A96" s="1">
        <v>92</v>
      </c>
      <c r="B96" s="1" t="s">
        <v>101</v>
      </c>
      <c r="C96" s="1" t="s">
        <v>3</v>
      </c>
      <c r="D96" s="1" t="s">
        <v>18</v>
      </c>
      <c r="E96" s="2">
        <v>0.0341087962962963</v>
      </c>
      <c r="F96" s="5">
        <v>20.1</v>
      </c>
      <c r="G96" s="2">
        <v>0.009236111111111112</v>
      </c>
      <c r="H96" s="2">
        <f>E96-G96</f>
        <v>0.024872685185185185</v>
      </c>
    </row>
    <row r="97" ht="12.75">
      <c r="E97" s="2"/>
    </row>
    <row r="98" spans="2:5" ht="12.75">
      <c r="B98" s="12" t="s">
        <v>223</v>
      </c>
      <c r="E98" s="2"/>
    </row>
    <row r="99" spans="2:8" ht="12.75">
      <c r="B99" s="1" t="s">
        <v>90</v>
      </c>
      <c r="C99" s="1" t="s">
        <v>12</v>
      </c>
      <c r="D99" s="1" t="s">
        <v>8</v>
      </c>
      <c r="E99" s="2">
        <v>0.031261574074074074</v>
      </c>
      <c r="F99" s="5" t="s">
        <v>204</v>
      </c>
      <c r="G99" s="2">
        <v>0.01681712962962963</v>
      </c>
      <c r="H99" s="2">
        <f>E99-G99</f>
        <v>0.014444444444444444</v>
      </c>
    </row>
    <row r="100" spans="2:8" ht="12.75">
      <c r="B100" s="1" t="s">
        <v>65</v>
      </c>
      <c r="C100" s="1" t="s">
        <v>21</v>
      </c>
      <c r="D100" s="1" t="s">
        <v>4</v>
      </c>
      <c r="E100" s="2">
        <v>0.027928240740740743</v>
      </c>
      <c r="F100" s="5" t="s">
        <v>206</v>
      </c>
      <c r="G100" s="2">
        <v>0.008645833333333333</v>
      </c>
      <c r="H100" s="2">
        <f>E100-G100</f>
        <v>0.019282407407407408</v>
      </c>
    </row>
    <row r="101" spans="2:8" ht="12.75">
      <c r="B101" s="1" t="s">
        <v>110</v>
      </c>
      <c r="C101" s="1" t="s">
        <v>19</v>
      </c>
      <c r="D101" s="1" t="s">
        <v>6</v>
      </c>
      <c r="E101" s="2">
        <v>0.03484953703703703</v>
      </c>
      <c r="F101" s="5" t="s">
        <v>205</v>
      </c>
      <c r="G101" s="2">
        <v>0.0146875</v>
      </c>
      <c r="H101" s="2">
        <f>E101-G101</f>
        <v>0.020162037037037034</v>
      </c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</sheetData>
  <sheetProtection/>
  <printOptions/>
  <pageMargins left="0.7" right="0.7" top="0.75" bottom="0.75" header="0.3" footer="0.3"/>
  <pageSetup fitToHeight="2" fitToWidth="1" horizontalDpi="600" verticalDpi="600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7"/>
  <sheetViews>
    <sheetView tabSelected="1" zoomScale="125" zoomScaleNormal="125" zoomScalePageLayoutView="125" workbookViewId="0" topLeftCell="A1">
      <selection activeCell="I26" sqref="I26"/>
    </sheetView>
  </sheetViews>
  <sheetFormatPr defaultColWidth="8.8515625" defaultRowHeight="12.75"/>
  <cols>
    <col min="1" max="1" width="4.28125" style="1" bestFit="1" customWidth="1"/>
    <col min="2" max="2" width="18.421875" style="1" bestFit="1" customWidth="1"/>
    <col min="3" max="3" width="24.8515625" style="1" bestFit="1" customWidth="1"/>
    <col min="4" max="4" width="16.7109375" style="1" customWidth="1"/>
    <col min="5" max="5" width="10.140625" style="1" bestFit="1" customWidth="1"/>
    <col min="6" max="16384" width="8.8515625" style="1" customWidth="1"/>
  </cols>
  <sheetData>
    <row r="1" spans="1:3" ht="15.75">
      <c r="A1" s="10" t="s">
        <v>218</v>
      </c>
      <c r="B1" s="10"/>
      <c r="C1" s="10"/>
    </row>
    <row r="2" spans="1:3" ht="15.75">
      <c r="A2" s="10" t="s">
        <v>220</v>
      </c>
      <c r="B2" s="10"/>
      <c r="C2" s="10"/>
    </row>
    <row r="3" spans="1:3" ht="15.75">
      <c r="A3" s="10" t="s">
        <v>221</v>
      </c>
      <c r="B3" s="10"/>
      <c r="C3" s="10"/>
    </row>
    <row r="4" spans="1:8" s="3" customFormat="1" ht="51">
      <c r="A4" s="6" t="s">
        <v>123</v>
      </c>
      <c r="B4" s="6" t="s">
        <v>122</v>
      </c>
      <c r="C4" s="6" t="s">
        <v>0</v>
      </c>
      <c r="D4" s="6" t="s">
        <v>1</v>
      </c>
      <c r="E4" s="6" t="s">
        <v>199</v>
      </c>
      <c r="F4" s="6" t="s">
        <v>201</v>
      </c>
      <c r="G4" s="6" t="s">
        <v>202</v>
      </c>
      <c r="H4" s="6" t="s">
        <v>216</v>
      </c>
    </row>
    <row r="5" spans="1:8" ht="12.75">
      <c r="A5" s="15">
        <v>1</v>
      </c>
      <c r="B5" s="15" t="s">
        <v>172</v>
      </c>
      <c r="C5" s="15" t="s">
        <v>7</v>
      </c>
      <c r="D5" s="15" t="s">
        <v>6</v>
      </c>
      <c r="E5" s="16">
        <v>0.03916666666666666</v>
      </c>
      <c r="F5" s="17">
        <v>33.1</v>
      </c>
      <c r="G5" s="16">
        <v>0.02003472222222222</v>
      </c>
      <c r="H5" s="16">
        <f>E5-G5</f>
        <v>0.01913194444444444</v>
      </c>
    </row>
    <row r="6" spans="1:8" ht="12.75">
      <c r="A6" s="1">
        <v>2</v>
      </c>
      <c r="B6" s="1" t="s">
        <v>156</v>
      </c>
      <c r="C6" s="1" t="s">
        <v>10</v>
      </c>
      <c r="D6" s="1" t="s">
        <v>8</v>
      </c>
      <c r="E6" s="2">
        <v>0.03626157407407408</v>
      </c>
      <c r="F6" s="5">
        <v>28.4</v>
      </c>
      <c r="G6" s="2">
        <v>0.016400462962962964</v>
      </c>
      <c r="H6" s="2">
        <f>E6-G6</f>
        <v>0.019861111111111114</v>
      </c>
    </row>
    <row r="7" spans="1:8" ht="12.75">
      <c r="A7" s="7">
        <v>3</v>
      </c>
      <c r="B7" s="1" t="s">
        <v>144</v>
      </c>
      <c r="C7" s="1" t="s">
        <v>10</v>
      </c>
      <c r="D7" s="1" t="s">
        <v>13</v>
      </c>
      <c r="E7" s="2">
        <v>0.03467592592592592</v>
      </c>
      <c r="F7" s="5">
        <v>22.2</v>
      </c>
      <c r="G7" s="2">
        <v>0.012060185185185186</v>
      </c>
      <c r="H7" s="2">
        <f aca="true" t="shared" si="0" ref="H7:H29">E7-G7</f>
        <v>0.022615740740740735</v>
      </c>
    </row>
    <row r="8" spans="1:8" ht="12.75">
      <c r="A8" s="1">
        <v>4</v>
      </c>
      <c r="B8" s="1" t="s">
        <v>133</v>
      </c>
      <c r="C8" s="1" t="s">
        <v>10</v>
      </c>
      <c r="D8" s="1" t="s">
        <v>13</v>
      </c>
      <c r="E8" s="2">
        <v>0.031747685185185184</v>
      </c>
      <c r="F8" s="5">
        <v>17.3</v>
      </c>
      <c r="G8" s="2">
        <v>0.008958333333333334</v>
      </c>
      <c r="H8" s="2">
        <f t="shared" si="0"/>
        <v>0.022789351851851852</v>
      </c>
    </row>
    <row r="9" spans="1:8" ht="12.75">
      <c r="A9" s="1">
        <v>5</v>
      </c>
      <c r="B9" s="1" t="s">
        <v>163</v>
      </c>
      <c r="C9" s="1" t="s">
        <v>7</v>
      </c>
      <c r="D9" s="1" t="s">
        <v>4</v>
      </c>
      <c r="E9" s="2">
        <v>0.0371875</v>
      </c>
      <c r="F9" s="5">
        <v>25.5</v>
      </c>
      <c r="G9" s="2">
        <v>0.014305555555555557</v>
      </c>
      <c r="H9" s="2">
        <f t="shared" si="0"/>
        <v>0.02288194444444444</v>
      </c>
    </row>
    <row r="10" spans="1:8" ht="12.75">
      <c r="A10" s="1">
        <v>6</v>
      </c>
      <c r="B10" s="1" t="s">
        <v>170</v>
      </c>
      <c r="C10" s="1" t="s">
        <v>10</v>
      </c>
      <c r="D10" s="1" t="s">
        <v>26</v>
      </c>
      <c r="E10" s="2">
        <v>0.0390625</v>
      </c>
      <c r="F10" s="5">
        <v>27.3</v>
      </c>
      <c r="G10" s="2">
        <v>0.015590277777777778</v>
      </c>
      <c r="H10" s="2">
        <f t="shared" si="0"/>
        <v>0.02347222222222222</v>
      </c>
    </row>
    <row r="11" spans="1:8" ht="12.75">
      <c r="A11" s="7">
        <v>7</v>
      </c>
      <c r="B11" s="1" t="s">
        <v>161</v>
      </c>
      <c r="C11" s="1" t="s">
        <v>19</v>
      </c>
      <c r="D11" s="1" t="s">
        <v>13</v>
      </c>
      <c r="E11" s="2">
        <v>0.03730324074074074</v>
      </c>
      <c r="F11" s="5">
        <v>24.8</v>
      </c>
      <c r="G11" s="2">
        <v>0.013819444444444445</v>
      </c>
      <c r="H11" s="2">
        <f t="shared" si="0"/>
        <v>0.023483796296296294</v>
      </c>
    </row>
    <row r="12" spans="1:8" ht="12.75">
      <c r="A12" s="1">
        <v>8</v>
      </c>
      <c r="B12" s="1" t="s">
        <v>148</v>
      </c>
      <c r="C12" s="1" t="s">
        <v>19</v>
      </c>
      <c r="D12" s="1" t="s">
        <v>13</v>
      </c>
      <c r="E12" s="2">
        <v>0.03496527777777778</v>
      </c>
      <c r="F12" s="5">
        <v>21.3</v>
      </c>
      <c r="G12" s="2">
        <v>0.011469907407407408</v>
      </c>
      <c r="H12" s="2">
        <f t="shared" si="0"/>
        <v>0.023495370370370375</v>
      </c>
    </row>
    <row r="13" spans="1:8" ht="12.75">
      <c r="A13" s="1">
        <v>9</v>
      </c>
      <c r="B13" s="1" t="s">
        <v>191</v>
      </c>
      <c r="C13" s="1" t="s">
        <v>11</v>
      </c>
      <c r="D13" s="1" t="s">
        <v>4</v>
      </c>
      <c r="E13" s="2">
        <v>0.04699074074074074</v>
      </c>
      <c r="F13" s="5">
        <v>37.1</v>
      </c>
      <c r="G13" s="2">
        <v>0.02337962962962963</v>
      </c>
      <c r="H13" s="2">
        <f t="shared" si="0"/>
        <v>0.023611111111111114</v>
      </c>
    </row>
    <row r="14" spans="1:8" ht="12.75">
      <c r="A14" s="1">
        <v>10</v>
      </c>
      <c r="B14" s="7" t="s">
        <v>124</v>
      </c>
      <c r="C14" s="7" t="s">
        <v>5</v>
      </c>
      <c r="D14" s="7" t="s">
        <v>13</v>
      </c>
      <c r="E14" s="8">
        <v>0.027337962962962963</v>
      </c>
      <c r="F14" s="9">
        <v>7.8</v>
      </c>
      <c r="G14" s="8">
        <v>0.00369212962962963</v>
      </c>
      <c r="H14" s="8">
        <f t="shared" si="0"/>
        <v>0.023645833333333335</v>
      </c>
    </row>
    <row r="15" spans="1:8" ht="12.75">
      <c r="A15" s="7">
        <v>11</v>
      </c>
      <c r="B15" s="1" t="s">
        <v>164</v>
      </c>
      <c r="C15" s="1" t="s">
        <v>21</v>
      </c>
      <c r="D15" s="1" t="s">
        <v>13</v>
      </c>
      <c r="E15" s="2">
        <v>0.03747685185185185</v>
      </c>
      <c r="F15" s="5">
        <v>24.7</v>
      </c>
      <c r="G15" s="2">
        <v>0.01375</v>
      </c>
      <c r="H15" s="2">
        <f t="shared" si="0"/>
        <v>0.023726851851851853</v>
      </c>
    </row>
    <row r="16" spans="1:8" ht="12.75">
      <c r="A16" s="1">
        <v>12</v>
      </c>
      <c r="B16" s="1" t="s">
        <v>142</v>
      </c>
      <c r="C16" s="1" t="s">
        <v>3</v>
      </c>
      <c r="D16" s="1" t="s">
        <v>18</v>
      </c>
      <c r="E16" s="2">
        <v>0.034409722222222223</v>
      </c>
      <c r="F16" s="5">
        <v>20</v>
      </c>
      <c r="G16" s="2">
        <v>0.010625</v>
      </c>
      <c r="H16" s="2">
        <f t="shared" si="0"/>
        <v>0.02378472222222222</v>
      </c>
    </row>
    <row r="17" spans="1:8" ht="12.75">
      <c r="A17" s="1">
        <v>13</v>
      </c>
      <c r="B17" s="1" t="s">
        <v>151</v>
      </c>
      <c r="C17" s="1" t="s">
        <v>7</v>
      </c>
      <c r="D17" s="1" t="s">
        <v>6</v>
      </c>
      <c r="E17" s="2">
        <v>0.035023148148148144</v>
      </c>
      <c r="F17" s="5">
        <v>20.9</v>
      </c>
      <c r="G17" s="2">
        <v>0.011203703703703704</v>
      </c>
      <c r="H17" s="2">
        <f t="shared" si="0"/>
        <v>0.02381944444444444</v>
      </c>
    </row>
    <row r="18" spans="1:8" ht="12.75">
      <c r="A18" s="1">
        <v>14</v>
      </c>
      <c r="B18" s="1" t="s">
        <v>158</v>
      </c>
      <c r="C18" s="1" t="s">
        <v>3</v>
      </c>
      <c r="D18" s="1" t="s">
        <v>6</v>
      </c>
      <c r="E18" s="2">
        <v>0.0370949074074074</v>
      </c>
      <c r="F18" s="5">
        <v>24</v>
      </c>
      <c r="G18" s="2">
        <v>0.01326388888888889</v>
      </c>
      <c r="H18" s="2">
        <f t="shared" si="0"/>
        <v>0.023831018518518515</v>
      </c>
    </row>
    <row r="19" spans="1:8" ht="12.75">
      <c r="A19" s="7">
        <v>15</v>
      </c>
      <c r="B19" s="1" t="s">
        <v>159</v>
      </c>
      <c r="C19" s="1" t="s">
        <v>14</v>
      </c>
      <c r="D19" s="1" t="s">
        <v>20</v>
      </c>
      <c r="E19" s="2">
        <v>0.03702546296296296</v>
      </c>
      <c r="F19" s="5">
        <v>23.9</v>
      </c>
      <c r="G19" s="2">
        <v>0.013194444444444444</v>
      </c>
      <c r="H19" s="2">
        <f t="shared" si="0"/>
        <v>0.023831018518518515</v>
      </c>
    </row>
    <row r="20" spans="1:8" ht="12.75">
      <c r="A20" s="1">
        <v>16</v>
      </c>
      <c r="B20" s="1" t="s">
        <v>126</v>
      </c>
      <c r="C20" s="1" t="s">
        <v>19</v>
      </c>
      <c r="D20" s="1" t="s">
        <v>6</v>
      </c>
      <c r="E20" s="2">
        <v>0.029421296296296296</v>
      </c>
      <c r="F20" s="5">
        <v>11.4</v>
      </c>
      <c r="G20" s="2">
        <v>0.005578703703703704</v>
      </c>
      <c r="H20" s="2">
        <f t="shared" si="0"/>
        <v>0.023842592592592592</v>
      </c>
    </row>
    <row r="21" spans="1:8" ht="13.5" thickBot="1">
      <c r="A21" s="1">
        <v>17</v>
      </c>
      <c r="B21" s="1" t="s">
        <v>141</v>
      </c>
      <c r="C21" s="1" t="s">
        <v>21</v>
      </c>
      <c r="D21" s="1" t="s">
        <v>6</v>
      </c>
      <c r="E21" s="2">
        <v>0.03364583333333333</v>
      </c>
      <c r="F21" s="5">
        <v>18.5</v>
      </c>
      <c r="G21" s="2">
        <v>0.0096875</v>
      </c>
      <c r="H21" s="2">
        <f t="shared" si="0"/>
        <v>0.02395833333333333</v>
      </c>
    </row>
    <row r="22" spans="1:8" ht="12.75">
      <c r="A22" s="1">
        <v>18</v>
      </c>
      <c r="B22" s="1" t="s">
        <v>187</v>
      </c>
      <c r="C22" s="1" t="s">
        <v>12</v>
      </c>
      <c r="D22" s="1" t="s">
        <v>18</v>
      </c>
      <c r="E22" s="2">
        <v>0.04288194444444444</v>
      </c>
      <c r="F22" s="5">
        <v>31.6</v>
      </c>
      <c r="G22" s="2">
        <v>0.018831018518518518</v>
      </c>
      <c r="H22" s="11">
        <f t="shared" si="0"/>
        <v>0.02405092592592592</v>
      </c>
    </row>
    <row r="23" spans="1:8" ht="12.75">
      <c r="A23" s="7">
        <v>19</v>
      </c>
      <c r="B23" s="1" t="s">
        <v>178</v>
      </c>
      <c r="C23" s="1" t="s">
        <v>11</v>
      </c>
      <c r="D23" s="1" t="s">
        <v>8</v>
      </c>
      <c r="E23" s="2">
        <v>0.03982638888888889</v>
      </c>
      <c r="F23" s="5">
        <v>27.5</v>
      </c>
      <c r="G23" s="2">
        <v>0.015740740740740743</v>
      </c>
      <c r="H23" s="2">
        <f t="shared" si="0"/>
        <v>0.024085648148148148</v>
      </c>
    </row>
    <row r="24" spans="1:8" ht="12.75">
      <c r="A24" s="1">
        <v>20</v>
      </c>
      <c r="B24" s="1" t="s">
        <v>166</v>
      </c>
      <c r="C24" s="1" t="s">
        <v>12</v>
      </c>
      <c r="D24" s="1" t="s">
        <v>8</v>
      </c>
      <c r="E24" s="2">
        <v>0.03831018518518518</v>
      </c>
      <c r="F24" s="5">
        <v>25.3</v>
      </c>
      <c r="G24" s="2">
        <v>0.014166666666666666</v>
      </c>
      <c r="H24" s="2">
        <f t="shared" si="0"/>
        <v>0.024143518518518516</v>
      </c>
    </row>
    <row r="25" spans="1:8" ht="12.75">
      <c r="A25" s="1">
        <v>21</v>
      </c>
      <c r="B25" s="1" t="s">
        <v>174</v>
      </c>
      <c r="C25" s="1" t="s">
        <v>7</v>
      </c>
      <c r="D25" s="1" t="s">
        <v>8</v>
      </c>
      <c r="E25" s="2">
        <v>0.03953703703703703</v>
      </c>
      <c r="F25" s="5">
        <v>26.9</v>
      </c>
      <c r="G25" s="2">
        <v>0.015300925925925926</v>
      </c>
      <c r="H25" s="2">
        <f t="shared" si="0"/>
        <v>0.024236111111111104</v>
      </c>
    </row>
    <row r="26" spans="1:8" ht="12.75">
      <c r="A26" s="1">
        <v>22</v>
      </c>
      <c r="B26" s="1" t="s">
        <v>149</v>
      </c>
      <c r="C26" s="1" t="s">
        <v>5</v>
      </c>
      <c r="D26" s="1" t="s">
        <v>6</v>
      </c>
      <c r="E26" s="2">
        <v>0.03487268518518519</v>
      </c>
      <c r="F26" s="5">
        <v>20</v>
      </c>
      <c r="G26" s="2">
        <v>0.010625</v>
      </c>
      <c r="H26" s="2">
        <f t="shared" si="0"/>
        <v>0.024247685185185185</v>
      </c>
    </row>
    <row r="27" spans="1:8" ht="12.75">
      <c r="A27" s="7">
        <v>23</v>
      </c>
      <c r="B27" s="1" t="s">
        <v>157</v>
      </c>
      <c r="C27" s="1" t="s">
        <v>11</v>
      </c>
      <c r="D27" s="1" t="s">
        <v>13</v>
      </c>
      <c r="E27" s="2">
        <v>0.03621527777777778</v>
      </c>
      <c r="F27" s="5">
        <v>22</v>
      </c>
      <c r="G27" s="2">
        <v>0.011921296296296298</v>
      </c>
      <c r="H27" s="2">
        <f t="shared" si="0"/>
        <v>0.02429398148148148</v>
      </c>
    </row>
    <row r="28" spans="1:8" ht="12.75">
      <c r="A28" s="1">
        <v>24</v>
      </c>
      <c r="B28" s="1" t="s">
        <v>145</v>
      </c>
      <c r="C28" s="1" t="s">
        <v>11</v>
      </c>
      <c r="D28" s="1" t="s">
        <v>18</v>
      </c>
      <c r="E28" s="2">
        <v>0.03456018518518519</v>
      </c>
      <c r="F28" s="5">
        <v>19.4</v>
      </c>
      <c r="G28" s="2">
        <v>0.01025462962962963</v>
      </c>
      <c r="H28" s="2">
        <f t="shared" si="0"/>
        <v>0.02430555555555556</v>
      </c>
    </row>
    <row r="29" spans="1:8" ht="12.75">
      <c r="A29" s="1">
        <v>25</v>
      </c>
      <c r="B29" s="1" t="s">
        <v>182</v>
      </c>
      <c r="C29" s="1" t="s">
        <v>11</v>
      </c>
      <c r="D29" s="1" t="s">
        <v>8</v>
      </c>
      <c r="E29" s="2">
        <v>0.04071759259259259</v>
      </c>
      <c r="F29" s="5">
        <v>28.4</v>
      </c>
      <c r="G29" s="2">
        <v>0.016400462962962964</v>
      </c>
      <c r="H29" s="2">
        <f t="shared" si="0"/>
        <v>0.024317129629629626</v>
      </c>
    </row>
    <row r="30" spans="1:8" ht="12.75">
      <c r="A30" s="1">
        <v>26</v>
      </c>
      <c r="B30" s="1" t="s">
        <v>130</v>
      </c>
      <c r="C30" s="1" t="s">
        <v>5</v>
      </c>
      <c r="D30" s="1" t="s">
        <v>16</v>
      </c>
      <c r="E30" s="2">
        <v>0.030659722222222224</v>
      </c>
      <c r="F30" s="5">
        <v>12.8</v>
      </c>
      <c r="G30" s="2">
        <v>0.0063425925925925915</v>
      </c>
      <c r="H30" s="2">
        <f aca="true" t="shared" si="1" ref="H30:H57">E30-G30</f>
        <v>0.024317129629629633</v>
      </c>
    </row>
    <row r="31" spans="1:8" ht="12.75">
      <c r="A31" s="7">
        <v>27</v>
      </c>
      <c r="B31" s="1" t="s">
        <v>128</v>
      </c>
      <c r="C31" s="1" t="s">
        <v>3</v>
      </c>
      <c r="D31" s="1" t="s">
        <v>4</v>
      </c>
      <c r="E31" s="2">
        <v>0.02974537037037037</v>
      </c>
      <c r="F31" s="5">
        <v>11</v>
      </c>
      <c r="G31" s="2">
        <v>0.005358796296296296</v>
      </c>
      <c r="H31" s="2">
        <f t="shared" si="1"/>
        <v>0.024386574074074074</v>
      </c>
    </row>
    <row r="32" spans="1:8" ht="12.75">
      <c r="A32" s="1">
        <v>28</v>
      </c>
      <c r="B32" s="1" t="s">
        <v>192</v>
      </c>
      <c r="C32" s="1" t="s">
        <v>11</v>
      </c>
      <c r="D32" s="1" t="s">
        <v>6</v>
      </c>
      <c r="E32" s="2">
        <v>0.047094907407407405</v>
      </c>
      <c r="F32" s="5">
        <v>36.3</v>
      </c>
      <c r="G32" s="2">
        <v>0.02269675925925926</v>
      </c>
      <c r="H32" s="2">
        <f t="shared" si="1"/>
        <v>0.024398148148148145</v>
      </c>
    </row>
    <row r="33" spans="1:8" ht="12.75">
      <c r="A33" s="1">
        <v>29</v>
      </c>
      <c r="B33" s="1" t="s">
        <v>125</v>
      </c>
      <c r="C33" s="1" t="s">
        <v>7</v>
      </c>
      <c r="D33" s="1" t="s">
        <v>16</v>
      </c>
      <c r="E33" s="2">
        <v>0.027800925925925923</v>
      </c>
      <c r="F33" s="4">
        <v>7.2</v>
      </c>
      <c r="G33" s="2">
        <v>0.0033912037037037036</v>
      </c>
      <c r="H33" s="2">
        <f t="shared" si="1"/>
        <v>0.02440972222222222</v>
      </c>
    </row>
    <row r="34" spans="1:8" ht="12.75">
      <c r="A34" s="1">
        <v>30</v>
      </c>
      <c r="B34" s="1" t="s">
        <v>127</v>
      </c>
      <c r="C34" s="1" t="s">
        <v>3</v>
      </c>
      <c r="D34" s="1" t="s">
        <v>6</v>
      </c>
      <c r="E34" s="2">
        <v>0.02946759259259259</v>
      </c>
      <c r="F34" s="5">
        <v>10.4</v>
      </c>
      <c r="G34" s="2">
        <v>0.005046296296296296</v>
      </c>
      <c r="H34" s="2">
        <f t="shared" si="1"/>
        <v>0.024421296296296295</v>
      </c>
    </row>
    <row r="35" spans="1:8" ht="12.75">
      <c r="A35" s="7">
        <v>31</v>
      </c>
      <c r="B35" s="1" t="s">
        <v>176</v>
      </c>
      <c r="C35" s="1" t="s">
        <v>14</v>
      </c>
      <c r="D35" s="1" t="s">
        <v>8</v>
      </c>
      <c r="E35" s="2">
        <v>0.039594907407407405</v>
      </c>
      <c r="F35" s="5">
        <v>26.7</v>
      </c>
      <c r="G35" s="2">
        <v>0.015162037037037036</v>
      </c>
      <c r="H35" s="2">
        <f t="shared" si="1"/>
        <v>0.02443287037037037</v>
      </c>
    </row>
    <row r="36" spans="1:8" ht="12.75">
      <c r="A36" s="1">
        <v>32</v>
      </c>
      <c r="B36" s="1" t="s">
        <v>129</v>
      </c>
      <c r="C36" s="1" t="s">
        <v>3</v>
      </c>
      <c r="D36" s="1" t="s">
        <v>4</v>
      </c>
      <c r="E36" s="2">
        <v>0.02988425925925926</v>
      </c>
      <c r="F36" s="5">
        <v>11.1</v>
      </c>
      <c r="G36" s="2">
        <v>0.005416666666666667</v>
      </c>
      <c r="H36" s="2">
        <f t="shared" si="1"/>
        <v>0.024467592592592593</v>
      </c>
    </row>
    <row r="37" spans="1:8" ht="12.75">
      <c r="A37" s="1">
        <v>33</v>
      </c>
      <c r="B37" s="1" t="s">
        <v>153</v>
      </c>
      <c r="C37" s="1" t="s">
        <v>12</v>
      </c>
      <c r="D37" s="1" t="s">
        <v>8</v>
      </c>
      <c r="E37" s="2">
        <v>0.0356712962962963</v>
      </c>
      <c r="F37" s="5">
        <v>20.9</v>
      </c>
      <c r="G37" s="2">
        <v>0.011203703703703704</v>
      </c>
      <c r="H37" s="2">
        <f t="shared" si="1"/>
        <v>0.024467592592592596</v>
      </c>
    </row>
    <row r="38" spans="1:8" ht="12.75">
      <c r="A38" s="1">
        <v>34</v>
      </c>
      <c r="B38" s="1" t="s">
        <v>140</v>
      </c>
      <c r="C38" s="1" t="s">
        <v>3</v>
      </c>
      <c r="D38" s="1" t="s">
        <v>4</v>
      </c>
      <c r="E38" s="2">
        <v>0.03391203703703704</v>
      </c>
      <c r="F38" s="5">
        <v>17.7</v>
      </c>
      <c r="G38" s="2">
        <v>0.00920138888888889</v>
      </c>
      <c r="H38" s="2">
        <f t="shared" si="1"/>
        <v>0.024710648148148148</v>
      </c>
    </row>
    <row r="39" spans="1:8" ht="12.75">
      <c r="A39" s="7">
        <v>35</v>
      </c>
      <c r="B39" s="1" t="s">
        <v>131</v>
      </c>
      <c r="C39" s="1" t="s">
        <v>17</v>
      </c>
      <c r="D39" s="1" t="s">
        <v>4</v>
      </c>
      <c r="E39" s="2">
        <v>0.031122685185185187</v>
      </c>
      <c r="F39" s="5">
        <v>12.9</v>
      </c>
      <c r="G39" s="2">
        <v>0.006400462962962963</v>
      </c>
      <c r="H39" s="2">
        <f t="shared" si="1"/>
        <v>0.024722222222222225</v>
      </c>
    </row>
    <row r="40" spans="1:8" ht="12.75">
      <c r="A40" s="1">
        <v>36</v>
      </c>
      <c r="B40" s="1" t="s">
        <v>180</v>
      </c>
      <c r="C40" s="1" t="s">
        <v>7</v>
      </c>
      <c r="D40" s="1" t="s">
        <v>6</v>
      </c>
      <c r="E40" s="2">
        <v>0.03855324074074074</v>
      </c>
      <c r="F40" s="5">
        <v>24.8</v>
      </c>
      <c r="G40" s="2">
        <v>0.013819444444444445</v>
      </c>
      <c r="H40" s="2">
        <f t="shared" si="1"/>
        <v>0.024733796296296295</v>
      </c>
    </row>
    <row r="41" spans="1:8" ht="12.75">
      <c r="A41" s="1">
        <v>37</v>
      </c>
      <c r="B41" s="1" t="s">
        <v>134</v>
      </c>
      <c r="C41" s="1" t="s">
        <v>27</v>
      </c>
      <c r="D41" s="1" t="s">
        <v>18</v>
      </c>
      <c r="E41" s="2">
        <v>0.03163194444444444</v>
      </c>
      <c r="F41" s="5">
        <v>13.6</v>
      </c>
      <c r="G41" s="2">
        <v>0.006793981481481482</v>
      </c>
      <c r="H41" s="2">
        <f t="shared" si="1"/>
        <v>0.02483796296296296</v>
      </c>
    </row>
    <row r="42" spans="1:8" ht="12.75">
      <c r="A42" s="1">
        <v>38</v>
      </c>
      <c r="B42" s="1" t="s">
        <v>152</v>
      </c>
      <c r="C42" s="1" t="s">
        <v>11</v>
      </c>
      <c r="D42" s="1" t="s">
        <v>8</v>
      </c>
      <c r="E42" s="2">
        <v>0.03582175925925926</v>
      </c>
      <c r="F42" s="5">
        <v>20.5</v>
      </c>
      <c r="G42" s="2">
        <v>0.010949074074074075</v>
      </c>
      <c r="H42" s="2">
        <f t="shared" si="1"/>
        <v>0.024872685185185185</v>
      </c>
    </row>
    <row r="43" spans="1:8" ht="12.75">
      <c r="A43" s="7">
        <v>39</v>
      </c>
      <c r="B43" s="1" t="s">
        <v>155</v>
      </c>
      <c r="C43" s="1" t="s">
        <v>3</v>
      </c>
      <c r="D43" s="1" t="s">
        <v>6</v>
      </c>
      <c r="E43" s="2">
        <v>0.03649305555555555</v>
      </c>
      <c r="F43" s="5">
        <v>21.4</v>
      </c>
      <c r="G43" s="2">
        <v>0.011527777777777777</v>
      </c>
      <c r="H43" s="2">
        <f t="shared" si="1"/>
        <v>0.024965277777777774</v>
      </c>
    </row>
    <row r="44" spans="1:8" ht="12.75">
      <c r="A44" s="1">
        <v>40</v>
      </c>
      <c r="B44" s="1" t="s">
        <v>138</v>
      </c>
      <c r="C44" s="1" t="s">
        <v>19</v>
      </c>
      <c r="D44" s="1" t="s">
        <v>8</v>
      </c>
      <c r="E44" s="2">
        <v>0.03302083333333333</v>
      </c>
      <c r="F44" s="5">
        <v>15.7</v>
      </c>
      <c r="G44" s="2">
        <v>0.00800925925925926</v>
      </c>
      <c r="H44" s="2">
        <f t="shared" si="1"/>
        <v>0.025011574074074075</v>
      </c>
    </row>
    <row r="45" spans="1:8" ht="12.75">
      <c r="A45" s="1">
        <v>41</v>
      </c>
      <c r="B45" s="1" t="s">
        <v>165</v>
      </c>
      <c r="C45" s="1" t="s">
        <v>14</v>
      </c>
      <c r="D45" s="1" t="s">
        <v>6</v>
      </c>
      <c r="E45" s="2">
        <v>0.03806712962962963</v>
      </c>
      <c r="F45" s="5">
        <v>23.6</v>
      </c>
      <c r="G45" s="2">
        <v>0.012997685185185183</v>
      </c>
      <c r="H45" s="2">
        <f t="shared" si="1"/>
        <v>0.02506944444444445</v>
      </c>
    </row>
    <row r="46" spans="1:8" ht="12.75">
      <c r="A46" s="1">
        <v>42</v>
      </c>
      <c r="B46" s="1" t="s">
        <v>184</v>
      </c>
      <c r="C46" s="1" t="s">
        <v>7</v>
      </c>
      <c r="D46" s="1" t="s">
        <v>18</v>
      </c>
      <c r="E46" s="2">
        <v>0.04114583333333333</v>
      </c>
      <c r="F46" s="5">
        <v>27.9</v>
      </c>
      <c r="G46" s="2">
        <v>0.016030092592592592</v>
      </c>
      <c r="H46" s="2">
        <f t="shared" si="1"/>
        <v>0.02511574074074074</v>
      </c>
    </row>
    <row r="47" spans="1:8" ht="12.75">
      <c r="A47" s="7">
        <v>43</v>
      </c>
      <c r="B47" s="1" t="s">
        <v>137</v>
      </c>
      <c r="C47" s="1" t="s">
        <v>3</v>
      </c>
      <c r="D47" s="1" t="s">
        <v>20</v>
      </c>
      <c r="E47" s="2">
        <v>0.03259259259259259</v>
      </c>
      <c r="F47" s="5">
        <v>14.7</v>
      </c>
      <c r="G47" s="2">
        <v>0.007418981481481481</v>
      </c>
      <c r="H47" s="2">
        <f t="shared" si="1"/>
        <v>0.02517361111111111</v>
      </c>
    </row>
    <row r="48" spans="1:8" ht="12.75">
      <c r="A48" s="1">
        <v>44</v>
      </c>
      <c r="B48" s="1" t="s">
        <v>154</v>
      </c>
      <c r="C48" s="1" t="s">
        <v>14</v>
      </c>
      <c r="D48" s="1" t="s">
        <v>13</v>
      </c>
      <c r="E48" s="2">
        <v>0.035740740740740747</v>
      </c>
      <c r="F48" s="5">
        <v>19.9</v>
      </c>
      <c r="G48" s="2">
        <v>0.01056712962962963</v>
      </c>
      <c r="H48" s="2">
        <f t="shared" si="1"/>
        <v>0.02517361111111112</v>
      </c>
    </row>
    <row r="49" spans="1:8" ht="12.75">
      <c r="A49" s="1">
        <v>45</v>
      </c>
      <c r="B49" s="1" t="s">
        <v>146</v>
      </c>
      <c r="C49" s="1" t="s">
        <v>5</v>
      </c>
      <c r="D49" s="1" t="s">
        <v>6</v>
      </c>
      <c r="E49" s="2">
        <v>0.03454861111111111</v>
      </c>
      <c r="F49" s="5">
        <v>17.8</v>
      </c>
      <c r="G49" s="2">
        <v>0.00925925925925926</v>
      </c>
      <c r="H49" s="2">
        <f t="shared" si="1"/>
        <v>0.025289351851851855</v>
      </c>
    </row>
    <row r="50" spans="1:8" ht="12.75">
      <c r="A50" s="1">
        <v>46</v>
      </c>
      <c r="B50" s="1" t="s">
        <v>169</v>
      </c>
      <c r="C50" s="1" t="s">
        <v>14</v>
      </c>
      <c r="D50" s="1" t="s">
        <v>4</v>
      </c>
      <c r="E50" s="2">
        <v>0.03858796296296297</v>
      </c>
      <c r="F50" s="5">
        <v>24</v>
      </c>
      <c r="G50" s="2">
        <v>0.01326388888888889</v>
      </c>
      <c r="H50" s="2">
        <f t="shared" si="1"/>
        <v>0.025324074074074082</v>
      </c>
    </row>
    <row r="51" spans="1:8" ht="12.75">
      <c r="A51" s="7">
        <v>47</v>
      </c>
      <c r="B51" s="1" t="s">
        <v>181</v>
      </c>
      <c r="C51" s="1" t="s">
        <v>7</v>
      </c>
      <c r="D51" s="1" t="s">
        <v>20</v>
      </c>
      <c r="E51" s="2">
        <v>0.04038194444444444</v>
      </c>
      <c r="F51" s="5">
        <v>26.5</v>
      </c>
      <c r="G51" s="2">
        <v>0.015011574074074075</v>
      </c>
      <c r="H51" s="2">
        <f t="shared" si="1"/>
        <v>0.02537037037037037</v>
      </c>
    </row>
    <row r="52" spans="1:8" ht="12.75">
      <c r="A52" s="1">
        <v>48</v>
      </c>
      <c r="B52" s="1" t="s">
        <v>186</v>
      </c>
      <c r="C52" s="1" t="s">
        <v>7</v>
      </c>
      <c r="D52" s="1" t="s">
        <v>6</v>
      </c>
      <c r="E52" s="2">
        <v>0.041701388888888885</v>
      </c>
      <c r="F52" s="5">
        <v>28.3</v>
      </c>
      <c r="G52" s="2">
        <v>0.016319444444444445</v>
      </c>
      <c r="H52" s="2">
        <f t="shared" si="1"/>
        <v>0.02538194444444444</v>
      </c>
    </row>
    <row r="53" spans="1:8" ht="12.75">
      <c r="A53" s="1">
        <v>49</v>
      </c>
      <c r="B53" s="1" t="s">
        <v>160</v>
      </c>
      <c r="C53" s="1" t="s">
        <v>7</v>
      </c>
      <c r="D53" s="1" t="s">
        <v>16</v>
      </c>
      <c r="E53" s="2">
        <v>0.036932870370370366</v>
      </c>
      <c r="F53" s="5">
        <v>20.8</v>
      </c>
      <c r="G53" s="2">
        <v>0.011145833333333334</v>
      </c>
      <c r="H53" s="2">
        <f t="shared" si="1"/>
        <v>0.025787037037037032</v>
      </c>
    </row>
    <row r="54" spans="1:8" ht="12.75">
      <c r="A54" s="1">
        <v>50</v>
      </c>
      <c r="B54" s="1" t="s">
        <v>185</v>
      </c>
      <c r="C54" s="1" t="s">
        <v>10</v>
      </c>
      <c r="D54" s="1" t="s">
        <v>13</v>
      </c>
      <c r="E54" s="2">
        <v>0.041354166666666664</v>
      </c>
      <c r="F54" s="5">
        <v>27.2</v>
      </c>
      <c r="G54" s="2">
        <v>0.015520833333333333</v>
      </c>
      <c r="H54" s="2">
        <f t="shared" si="1"/>
        <v>0.025833333333333333</v>
      </c>
    </row>
    <row r="55" spans="1:8" ht="12.75">
      <c r="A55" s="7">
        <v>51</v>
      </c>
      <c r="B55" s="1" t="s">
        <v>147</v>
      </c>
      <c r="C55" s="1" t="s">
        <v>5</v>
      </c>
      <c r="D55" s="1" t="s">
        <v>6</v>
      </c>
      <c r="E55" s="2">
        <v>0.0346412037037037</v>
      </c>
      <c r="F55" s="5">
        <v>17</v>
      </c>
      <c r="G55" s="2">
        <v>0.008773148148148148</v>
      </c>
      <c r="H55" s="2">
        <f t="shared" si="1"/>
        <v>0.025868055555555554</v>
      </c>
    </row>
    <row r="56" spans="1:8" ht="12.75">
      <c r="A56" s="1">
        <v>52</v>
      </c>
      <c r="B56" s="1" t="s">
        <v>132</v>
      </c>
      <c r="C56" s="1" t="s">
        <v>7</v>
      </c>
      <c r="D56" s="1" t="s">
        <v>13</v>
      </c>
      <c r="E56" s="2">
        <v>0.03135416666666666</v>
      </c>
      <c r="F56" s="5">
        <v>11.1</v>
      </c>
      <c r="G56" s="2">
        <v>0.005416666666666667</v>
      </c>
      <c r="H56" s="2">
        <f t="shared" si="1"/>
        <v>0.025937499999999995</v>
      </c>
    </row>
    <row r="57" spans="1:8" ht="12.75">
      <c r="A57" s="1">
        <v>53</v>
      </c>
      <c r="B57" s="1" t="s">
        <v>143</v>
      </c>
      <c r="C57" s="1" t="s">
        <v>10</v>
      </c>
      <c r="D57" s="1" t="s">
        <v>4</v>
      </c>
      <c r="E57" s="2">
        <v>0.03431712962962963</v>
      </c>
      <c r="F57" s="5">
        <v>16.3</v>
      </c>
      <c r="G57" s="2">
        <v>0.00835648148148148</v>
      </c>
      <c r="H57" s="2">
        <f t="shared" si="1"/>
        <v>0.02596064814814815</v>
      </c>
    </row>
    <row r="58" spans="1:8" ht="12.75">
      <c r="A58" s="1">
        <v>54</v>
      </c>
      <c r="B58" s="1" t="s">
        <v>188</v>
      </c>
      <c r="C58" s="1" t="s">
        <v>11</v>
      </c>
      <c r="D58" s="1" t="s">
        <v>6</v>
      </c>
      <c r="E58" s="2">
        <v>0.04380787037037037</v>
      </c>
      <c r="F58" s="5">
        <v>30.3</v>
      </c>
      <c r="G58" s="2">
        <v>0.017824074074074076</v>
      </c>
      <c r="H58" s="2">
        <f aca="true" t="shared" si="2" ref="H58:H68">E58-G58</f>
        <v>0.025983796296296297</v>
      </c>
    </row>
    <row r="59" spans="1:8" ht="12.75">
      <c r="A59" s="7">
        <v>55</v>
      </c>
      <c r="B59" s="1" t="s">
        <v>168</v>
      </c>
      <c r="C59" s="1" t="s">
        <v>11</v>
      </c>
      <c r="D59" s="1" t="s">
        <v>4</v>
      </c>
      <c r="E59" s="2">
        <v>0.038252314814814815</v>
      </c>
      <c r="F59" s="5">
        <v>22.1</v>
      </c>
      <c r="G59" s="2">
        <v>0.01199074074074074</v>
      </c>
      <c r="H59" s="2">
        <f t="shared" si="2"/>
        <v>0.026261574074074076</v>
      </c>
    </row>
    <row r="60" spans="1:8" ht="12.75">
      <c r="A60" s="1">
        <v>56</v>
      </c>
      <c r="B60" s="1" t="s">
        <v>189</v>
      </c>
      <c r="C60" s="1" t="s">
        <v>7</v>
      </c>
      <c r="D60" s="1" t="s">
        <v>20</v>
      </c>
      <c r="E60" s="2">
        <v>0.045023148148148145</v>
      </c>
      <c r="F60" s="5">
        <v>31</v>
      </c>
      <c r="G60" s="2">
        <v>0.018368055555555554</v>
      </c>
      <c r="H60" s="2">
        <f t="shared" si="2"/>
        <v>0.02665509259259259</v>
      </c>
    </row>
    <row r="61" spans="1:8" ht="12.75">
      <c r="A61" s="1">
        <v>57</v>
      </c>
      <c r="B61" s="1" t="s">
        <v>190</v>
      </c>
      <c r="C61" s="1" t="s">
        <v>11</v>
      </c>
      <c r="D61" s="1" t="s">
        <v>18</v>
      </c>
      <c r="E61" s="2">
        <v>0.046921296296296294</v>
      </c>
      <c r="F61" s="5">
        <v>33.2</v>
      </c>
      <c r="G61" s="2">
        <v>0.02011574074074074</v>
      </c>
      <c r="H61" s="2">
        <f t="shared" si="2"/>
        <v>0.026805555555555555</v>
      </c>
    </row>
    <row r="62" spans="1:8" ht="12.75">
      <c r="A62" s="1">
        <v>58</v>
      </c>
      <c r="B62" s="1" t="s">
        <v>175</v>
      </c>
      <c r="C62" s="1" t="s">
        <v>3</v>
      </c>
      <c r="D62" s="1" t="s">
        <v>13</v>
      </c>
      <c r="E62" s="2">
        <v>0.03922453703703704</v>
      </c>
      <c r="F62" s="5">
        <v>22.6</v>
      </c>
      <c r="G62" s="2">
        <v>0.012326388888888888</v>
      </c>
      <c r="H62" s="2">
        <f t="shared" si="2"/>
        <v>0.02689814814814815</v>
      </c>
    </row>
    <row r="63" spans="1:8" ht="12.75">
      <c r="A63" s="7">
        <v>59</v>
      </c>
      <c r="B63" s="1" t="s">
        <v>193</v>
      </c>
      <c r="C63" s="1" t="s">
        <v>7</v>
      </c>
      <c r="D63" s="1" t="s">
        <v>4</v>
      </c>
      <c r="E63" s="2">
        <v>0.04722222222222222</v>
      </c>
      <c r="F63" s="5">
        <v>32.9</v>
      </c>
      <c r="G63" s="2">
        <v>0.019872685185185184</v>
      </c>
      <c r="H63" s="2">
        <f t="shared" si="2"/>
        <v>0.027349537037037037</v>
      </c>
    </row>
    <row r="64" spans="1:8" ht="12.75">
      <c r="A64" s="1">
        <v>60</v>
      </c>
      <c r="B64" s="1" t="s">
        <v>195</v>
      </c>
      <c r="C64" s="1" t="s">
        <v>14</v>
      </c>
      <c r="D64" s="1" t="s">
        <v>6</v>
      </c>
      <c r="E64" s="2">
        <v>0.047685185185185185</v>
      </c>
      <c r="F64" s="5">
        <v>33.4</v>
      </c>
      <c r="G64" s="2">
        <v>0.020277777777777777</v>
      </c>
      <c r="H64" s="2">
        <f t="shared" si="2"/>
        <v>0.027407407407407408</v>
      </c>
    </row>
    <row r="65" spans="1:8" ht="12.75">
      <c r="A65" s="1">
        <v>61</v>
      </c>
      <c r="B65" s="1" t="s">
        <v>162</v>
      </c>
      <c r="C65" s="1" t="s">
        <v>7</v>
      </c>
      <c r="D65" s="1" t="s">
        <v>18</v>
      </c>
      <c r="E65" s="2">
        <v>0.0371875</v>
      </c>
      <c r="F65" s="5">
        <v>18.5</v>
      </c>
      <c r="G65" s="2">
        <v>0.0096875</v>
      </c>
      <c r="H65" s="2">
        <f t="shared" si="2"/>
        <v>0.027499999999999997</v>
      </c>
    </row>
    <row r="66" spans="1:8" ht="12.75">
      <c r="A66" s="1">
        <v>62</v>
      </c>
      <c r="B66" s="1" t="s">
        <v>196</v>
      </c>
      <c r="C66" s="1" t="s">
        <v>5</v>
      </c>
      <c r="D66" s="1" t="s">
        <v>20</v>
      </c>
      <c r="E66" s="2">
        <v>0.04895833333333333</v>
      </c>
      <c r="F66" s="5">
        <v>34.8</v>
      </c>
      <c r="G66" s="2">
        <v>0.021423611111111112</v>
      </c>
      <c r="H66" s="2">
        <f t="shared" si="2"/>
        <v>0.02753472222222222</v>
      </c>
    </row>
    <row r="67" spans="1:8" ht="12.75">
      <c r="A67" s="7">
        <v>63</v>
      </c>
      <c r="B67" s="1" t="s">
        <v>173</v>
      </c>
      <c r="C67" s="1" t="s">
        <v>11</v>
      </c>
      <c r="D67" s="1" t="s">
        <v>18</v>
      </c>
      <c r="E67" s="2">
        <v>0.03888888888888889</v>
      </c>
      <c r="F67" s="5">
        <v>20.9</v>
      </c>
      <c r="G67" s="2">
        <v>0.011203703703703704</v>
      </c>
      <c r="H67" s="2">
        <f t="shared" si="2"/>
        <v>0.027685185185185188</v>
      </c>
    </row>
    <row r="68" spans="1:8" ht="12.75">
      <c r="A68" s="1">
        <v>64</v>
      </c>
      <c r="B68" s="1" t="s">
        <v>197</v>
      </c>
      <c r="C68" s="1" t="s">
        <v>10</v>
      </c>
      <c r="D68" s="1" t="s">
        <v>4</v>
      </c>
      <c r="E68" s="2">
        <v>0.0521875</v>
      </c>
      <c r="F68" s="5">
        <v>35.5</v>
      </c>
      <c r="G68" s="2">
        <v>0.02201388888888889</v>
      </c>
      <c r="H68" s="2">
        <f t="shared" si="2"/>
        <v>0.03017361111111111</v>
      </c>
    </row>
    <row r="69" spans="5:6" ht="12.75">
      <c r="E69" s="2"/>
      <c r="F69" s="5"/>
    </row>
    <row r="70" spans="2:6" ht="12.75">
      <c r="B70" s="12" t="s">
        <v>223</v>
      </c>
      <c r="E70" s="2"/>
      <c r="F70" s="5"/>
    </row>
    <row r="71" spans="2:8" ht="12.75">
      <c r="B71" s="1" t="s">
        <v>179</v>
      </c>
      <c r="C71" s="1" t="s">
        <v>7</v>
      </c>
      <c r="D71" s="1" t="s">
        <v>6</v>
      </c>
      <c r="E71" s="2">
        <v>0.0402662037037037</v>
      </c>
      <c r="F71" s="5" t="s">
        <v>210</v>
      </c>
      <c r="G71" s="2">
        <v>0.020358796296296295</v>
      </c>
      <c r="H71" s="2">
        <f aca="true" t="shared" si="3" ref="H71:H79">E71-G71</f>
        <v>0.019907407407407405</v>
      </c>
    </row>
    <row r="72" spans="2:8" ht="12.75">
      <c r="B72" s="1" t="s">
        <v>136</v>
      </c>
      <c r="C72" s="1" t="s">
        <v>7</v>
      </c>
      <c r="D72" s="1" t="s">
        <v>20</v>
      </c>
      <c r="E72" s="2">
        <v>0.03244212962962963</v>
      </c>
      <c r="F72" s="5" t="s">
        <v>208</v>
      </c>
      <c r="G72" s="2">
        <v>0.01252314814814815</v>
      </c>
      <c r="H72" s="2">
        <f t="shared" si="3"/>
        <v>0.019918981481481482</v>
      </c>
    </row>
    <row r="73" spans="2:8" ht="12.75">
      <c r="B73" s="1" t="s">
        <v>194</v>
      </c>
      <c r="C73" s="1" t="s">
        <v>7</v>
      </c>
      <c r="D73" s="1" t="s">
        <v>4</v>
      </c>
      <c r="E73" s="2">
        <v>0.04722222222222222</v>
      </c>
      <c r="F73" s="5" t="s">
        <v>217</v>
      </c>
      <c r="G73" s="2">
        <v>0.026238425925925925</v>
      </c>
      <c r="H73" s="2">
        <f t="shared" si="3"/>
        <v>0.020983796296296296</v>
      </c>
    </row>
    <row r="74" spans="2:8" ht="12.75">
      <c r="B74" s="1" t="s">
        <v>198</v>
      </c>
      <c r="C74" s="1" t="s">
        <v>10</v>
      </c>
      <c r="D74" s="1" t="s">
        <v>4</v>
      </c>
      <c r="E74" s="2">
        <v>0.0521875</v>
      </c>
      <c r="F74" s="5" t="s">
        <v>213</v>
      </c>
      <c r="G74" s="2">
        <v>0.03037037037037037</v>
      </c>
      <c r="H74" s="2">
        <f t="shared" si="3"/>
        <v>0.021817129629629627</v>
      </c>
    </row>
    <row r="75" spans="2:8" ht="12.75">
      <c r="B75" s="1" t="s">
        <v>135</v>
      </c>
      <c r="C75" s="1" t="s">
        <v>3</v>
      </c>
      <c r="D75" s="1" t="s">
        <v>13</v>
      </c>
      <c r="E75" s="2">
        <v>0.03215277777777777</v>
      </c>
      <c r="F75" s="5" t="s">
        <v>211</v>
      </c>
      <c r="G75" s="2">
        <v>0.00806712962962963</v>
      </c>
      <c r="H75" s="2">
        <f t="shared" si="3"/>
        <v>0.02408564814814814</v>
      </c>
    </row>
    <row r="76" spans="2:8" ht="12.75">
      <c r="B76" s="1" t="s">
        <v>183</v>
      </c>
      <c r="C76" s="1" t="s">
        <v>10</v>
      </c>
      <c r="D76" s="1" t="s">
        <v>8</v>
      </c>
      <c r="E76" s="2">
        <v>0.041400462962962965</v>
      </c>
      <c r="F76" s="5" t="s">
        <v>212</v>
      </c>
      <c r="G76" s="2">
        <v>0.016400462962962964</v>
      </c>
      <c r="H76" s="2">
        <f t="shared" si="3"/>
        <v>0.025</v>
      </c>
    </row>
    <row r="77" spans="2:8" ht="12.75">
      <c r="B77" s="1" t="s">
        <v>177</v>
      </c>
      <c r="C77" s="1" t="s">
        <v>25</v>
      </c>
      <c r="D77" s="1" t="s">
        <v>13</v>
      </c>
      <c r="E77" s="2">
        <v>0.03958333333333333</v>
      </c>
      <c r="F77" s="5" t="s">
        <v>215</v>
      </c>
      <c r="G77" s="2">
        <v>0.014513888888888889</v>
      </c>
      <c r="H77" s="2">
        <f t="shared" si="3"/>
        <v>0.025069444444444443</v>
      </c>
    </row>
    <row r="78" spans="2:8" ht="12.75">
      <c r="B78" s="1" t="s">
        <v>150</v>
      </c>
      <c r="C78" s="1" t="s">
        <v>5</v>
      </c>
      <c r="D78" s="1" t="s">
        <v>6</v>
      </c>
      <c r="E78" s="2">
        <v>0.03479166666666667</v>
      </c>
      <c r="F78" s="5" t="s">
        <v>207</v>
      </c>
      <c r="G78" s="2">
        <v>0.009571759259259259</v>
      </c>
      <c r="H78" s="2">
        <f t="shared" si="3"/>
        <v>0.025219907407407413</v>
      </c>
    </row>
    <row r="79" spans="2:8" ht="12.75">
      <c r="B79" s="1" t="s">
        <v>171</v>
      </c>
      <c r="C79" s="1" t="s">
        <v>7</v>
      </c>
      <c r="D79" s="1" t="s">
        <v>13</v>
      </c>
      <c r="E79" s="2">
        <v>0.03885416666666667</v>
      </c>
      <c r="F79" s="5" t="s">
        <v>209</v>
      </c>
      <c r="G79" s="2">
        <v>0.01326388888888889</v>
      </c>
      <c r="H79" s="2">
        <f t="shared" si="3"/>
        <v>0.02559027777777778</v>
      </c>
    </row>
    <row r="80" spans="5:6" ht="12.75">
      <c r="E80" s="2"/>
      <c r="F80" s="5"/>
    </row>
    <row r="81" spans="2:6" ht="12.75">
      <c r="B81" s="12" t="s">
        <v>224</v>
      </c>
      <c r="E81" s="2"/>
      <c r="F81" s="5"/>
    </row>
    <row r="82" spans="2:8" ht="12.75">
      <c r="B82" s="1" t="s">
        <v>139</v>
      </c>
      <c r="C82" s="1" t="s">
        <v>24</v>
      </c>
      <c r="D82" s="1" t="s">
        <v>6</v>
      </c>
      <c r="E82" s="2">
        <v>0.033715277777777775</v>
      </c>
      <c r="F82" s="5" t="s">
        <v>214</v>
      </c>
      <c r="G82" s="2"/>
      <c r="H82" s="2">
        <f>E82-G82</f>
        <v>0.033715277777777775</v>
      </c>
    </row>
    <row r="83" spans="2:8" ht="12.75">
      <c r="B83" s="1" t="s">
        <v>167</v>
      </c>
      <c r="C83" s="1" t="s">
        <v>22</v>
      </c>
      <c r="D83" s="1" t="s">
        <v>6</v>
      </c>
      <c r="E83" s="2">
        <v>0.03833333333333334</v>
      </c>
      <c r="F83" s="5" t="s">
        <v>214</v>
      </c>
      <c r="G83" s="2"/>
      <c r="H83" s="2">
        <f>E83-G83</f>
        <v>0.03833333333333334</v>
      </c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zoomScale="125" zoomScaleNormal="125" zoomScalePageLayoutView="125" workbookViewId="0" topLeftCell="A2">
      <selection activeCell="C18" sqref="C18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22.7109375" style="0" customWidth="1"/>
    <col min="4" max="4" width="12.421875" style="0" customWidth="1"/>
    <col min="5" max="5" width="11.421875" style="0" customWidth="1"/>
    <col min="6" max="6" width="6.8515625" style="0" customWidth="1"/>
    <col min="7" max="7" width="8.7109375" style="0" customWidth="1"/>
    <col min="8" max="8" width="9.140625" style="0" customWidth="1"/>
    <col min="9" max="9" width="7.140625" style="0" customWidth="1"/>
  </cols>
  <sheetData>
    <row r="1" spans="1:8" ht="15.75">
      <c r="A1" s="10" t="s">
        <v>218</v>
      </c>
      <c r="B1" s="10"/>
      <c r="C1" s="10"/>
      <c r="D1" s="1"/>
      <c r="E1" s="1"/>
      <c r="F1" s="1"/>
      <c r="G1" s="1"/>
      <c r="H1" s="1"/>
    </row>
    <row r="2" spans="1:8" ht="15.75">
      <c r="A2" s="10" t="s">
        <v>220</v>
      </c>
      <c r="B2" s="10"/>
      <c r="C2" s="10"/>
      <c r="D2" s="1"/>
      <c r="E2" s="1"/>
      <c r="F2" s="1"/>
      <c r="G2" s="1"/>
      <c r="H2" s="1"/>
    </row>
    <row r="3" spans="1:8" ht="15.75">
      <c r="A3" s="10" t="s">
        <v>222</v>
      </c>
      <c r="B3" s="10"/>
      <c r="C3" s="10"/>
      <c r="D3" s="1"/>
      <c r="E3" s="1"/>
      <c r="F3" s="1"/>
      <c r="G3" s="1"/>
      <c r="H3" s="1"/>
    </row>
    <row r="4" spans="1:9" ht="51">
      <c r="A4" s="6" t="s">
        <v>123</v>
      </c>
      <c r="B4" s="6" t="s">
        <v>122</v>
      </c>
      <c r="C4" s="6" t="s">
        <v>0</v>
      </c>
      <c r="D4" s="6" t="s">
        <v>1</v>
      </c>
      <c r="E4" s="6" t="s">
        <v>199</v>
      </c>
      <c r="F4" s="6" t="s">
        <v>201</v>
      </c>
      <c r="G4" s="6" t="s">
        <v>202</v>
      </c>
      <c r="H4" s="6" t="s">
        <v>203</v>
      </c>
      <c r="I4" s="6" t="s">
        <v>232</v>
      </c>
    </row>
    <row r="5" spans="1:9" ht="12.75">
      <c r="A5" s="15">
        <v>1</v>
      </c>
      <c r="B5" s="15" t="s">
        <v>172</v>
      </c>
      <c r="C5" s="15" t="s">
        <v>7</v>
      </c>
      <c r="D5" s="15" t="s">
        <v>225</v>
      </c>
      <c r="E5" s="16">
        <v>0.03916666666666666</v>
      </c>
      <c r="F5" s="17">
        <v>33.1</v>
      </c>
      <c r="G5" s="16">
        <v>0.023298611111111107</v>
      </c>
      <c r="H5" s="16">
        <f aca="true" t="shared" si="0" ref="H5:H36">E5-G5</f>
        <v>0.015868055555555555</v>
      </c>
      <c r="I5" s="18">
        <v>150</v>
      </c>
    </row>
    <row r="6" spans="1:9" ht="12.75">
      <c r="A6" s="1">
        <v>2</v>
      </c>
      <c r="B6" s="1" t="s">
        <v>156</v>
      </c>
      <c r="C6" s="1" t="s">
        <v>10</v>
      </c>
      <c r="D6" s="1" t="s">
        <v>227</v>
      </c>
      <c r="E6" s="2">
        <v>0.03626157407407408</v>
      </c>
      <c r="F6" s="5">
        <v>28.4</v>
      </c>
      <c r="G6" s="2">
        <v>0.019664351851851853</v>
      </c>
      <c r="H6" s="2">
        <f t="shared" si="0"/>
        <v>0.016597222222222225</v>
      </c>
      <c r="I6" s="14">
        <v>149</v>
      </c>
    </row>
    <row r="7" spans="1:9" ht="12.75">
      <c r="A7" s="1">
        <v>3</v>
      </c>
      <c r="B7" s="1" t="s">
        <v>144</v>
      </c>
      <c r="C7" s="1" t="s">
        <v>10</v>
      </c>
      <c r="D7" s="1" t="s">
        <v>13</v>
      </c>
      <c r="E7" s="2">
        <v>0.03467592592592592</v>
      </c>
      <c r="F7" s="5">
        <v>22.2</v>
      </c>
      <c r="G7" s="2">
        <v>0.015324074074074073</v>
      </c>
      <c r="H7" s="2">
        <f t="shared" si="0"/>
        <v>0.01935185185185185</v>
      </c>
      <c r="I7" s="14">
        <v>148</v>
      </c>
    </row>
    <row r="8" spans="1:9" ht="12.75">
      <c r="A8" s="1">
        <v>4</v>
      </c>
      <c r="B8" s="1" t="s">
        <v>86</v>
      </c>
      <c r="C8" s="1" t="s">
        <v>10</v>
      </c>
      <c r="D8" s="1" t="s">
        <v>20</v>
      </c>
      <c r="E8" s="2">
        <v>0.030821759259259257</v>
      </c>
      <c r="F8" s="5">
        <v>23.8</v>
      </c>
      <c r="G8" s="2">
        <v>0.011342592592592592</v>
      </c>
      <c r="H8" s="2">
        <f t="shared" si="0"/>
        <v>0.019479166666666665</v>
      </c>
      <c r="I8" s="14">
        <v>147</v>
      </c>
    </row>
    <row r="9" spans="1:9" ht="12.75">
      <c r="A9" s="1">
        <v>5</v>
      </c>
      <c r="B9" s="1" t="s">
        <v>121</v>
      </c>
      <c r="C9" s="1" t="s">
        <v>3</v>
      </c>
      <c r="D9" s="1" t="s">
        <v>15</v>
      </c>
      <c r="E9" s="2">
        <v>0.04756944444444444</v>
      </c>
      <c r="F9" s="5">
        <v>46.7</v>
      </c>
      <c r="G9" s="2">
        <v>0.028078703703703703</v>
      </c>
      <c r="H9" s="2">
        <f t="shared" si="0"/>
        <v>0.01949074074074074</v>
      </c>
      <c r="I9" s="14">
        <v>146</v>
      </c>
    </row>
    <row r="10" spans="1:9" ht="12.75">
      <c r="A10" s="1">
        <v>6</v>
      </c>
      <c r="B10" s="1" t="s">
        <v>133</v>
      </c>
      <c r="C10" s="1" t="s">
        <v>10</v>
      </c>
      <c r="D10" s="1" t="s">
        <v>13</v>
      </c>
      <c r="E10" s="2">
        <v>0.031747685185185184</v>
      </c>
      <c r="F10" s="5">
        <v>17.3</v>
      </c>
      <c r="G10" s="2">
        <v>0.012222222222222223</v>
      </c>
      <c r="H10" s="2">
        <f t="shared" si="0"/>
        <v>0.01952546296296296</v>
      </c>
      <c r="I10" s="14">
        <v>145</v>
      </c>
    </row>
    <row r="11" spans="1:9" ht="12.75">
      <c r="A11" s="1">
        <v>7</v>
      </c>
      <c r="B11" s="1" t="s">
        <v>38</v>
      </c>
      <c r="C11" s="1" t="s">
        <v>12</v>
      </c>
      <c r="D11" s="1" t="s">
        <v>2</v>
      </c>
      <c r="E11" s="2">
        <v>0.025810185185185183</v>
      </c>
      <c r="F11" s="5">
        <v>14.3</v>
      </c>
      <c r="G11" s="2">
        <v>0.006215277777777777</v>
      </c>
      <c r="H11" s="2">
        <f t="shared" si="0"/>
        <v>0.019594907407407405</v>
      </c>
      <c r="I11" s="14">
        <v>144</v>
      </c>
    </row>
    <row r="12" spans="1:9" ht="12.75">
      <c r="A12" s="1">
        <v>8</v>
      </c>
      <c r="B12" s="1" t="s">
        <v>163</v>
      </c>
      <c r="C12" s="1" t="s">
        <v>7</v>
      </c>
      <c r="D12" s="1" t="s">
        <v>226</v>
      </c>
      <c r="E12" s="2">
        <v>0.0371875</v>
      </c>
      <c r="F12" s="5">
        <v>25.5</v>
      </c>
      <c r="G12" s="2">
        <v>0.017569444444444447</v>
      </c>
      <c r="H12" s="2">
        <f t="shared" si="0"/>
        <v>0.019618055555555552</v>
      </c>
      <c r="I12" s="14">
        <v>143</v>
      </c>
    </row>
    <row r="13" spans="1:9" ht="12.75">
      <c r="A13" s="1">
        <v>9</v>
      </c>
      <c r="B13" s="1" t="s">
        <v>48</v>
      </c>
      <c r="C13" s="1" t="s">
        <v>5</v>
      </c>
      <c r="D13" s="1" t="s">
        <v>4</v>
      </c>
      <c r="E13" s="2">
        <v>0.02667824074074074</v>
      </c>
      <c r="F13" s="5">
        <v>15.8</v>
      </c>
      <c r="G13" s="2">
        <v>0.006967592592592592</v>
      </c>
      <c r="H13" s="2">
        <f t="shared" si="0"/>
        <v>0.019710648148148147</v>
      </c>
      <c r="I13" s="14">
        <v>142</v>
      </c>
    </row>
    <row r="14" spans="1:9" ht="12.75">
      <c r="A14" s="1">
        <v>10</v>
      </c>
      <c r="B14" s="1" t="s">
        <v>59</v>
      </c>
      <c r="C14" s="1" t="s">
        <v>5</v>
      </c>
      <c r="D14" s="1" t="s">
        <v>2</v>
      </c>
      <c r="E14" s="2">
        <v>0.027430555555555555</v>
      </c>
      <c r="F14" s="5">
        <v>16.7</v>
      </c>
      <c r="G14" s="2">
        <v>0.007430555555555555</v>
      </c>
      <c r="H14" s="13">
        <f t="shared" si="0"/>
        <v>0.02</v>
      </c>
      <c r="I14" s="14">
        <v>141</v>
      </c>
    </row>
    <row r="15" spans="1:9" ht="12.75">
      <c r="A15" s="1">
        <v>11</v>
      </c>
      <c r="B15" s="1" t="s">
        <v>73</v>
      </c>
      <c r="C15" s="1" t="s">
        <v>11</v>
      </c>
      <c r="D15" s="1" t="s">
        <v>2</v>
      </c>
      <c r="E15" s="2">
        <v>0.029479166666666667</v>
      </c>
      <c r="F15" s="5">
        <v>20.3</v>
      </c>
      <c r="G15" s="2">
        <v>0.009351851851851853</v>
      </c>
      <c r="H15" s="2">
        <f t="shared" si="0"/>
        <v>0.020127314814814813</v>
      </c>
      <c r="I15" s="14">
        <v>140</v>
      </c>
    </row>
    <row r="16" spans="1:9" ht="12.75">
      <c r="A16" s="1">
        <v>12</v>
      </c>
      <c r="B16" s="1" t="s">
        <v>170</v>
      </c>
      <c r="C16" s="1" t="s">
        <v>10</v>
      </c>
      <c r="D16" s="1" t="s">
        <v>228</v>
      </c>
      <c r="E16" s="2">
        <v>0.0390625</v>
      </c>
      <c r="F16" s="5">
        <v>27.3</v>
      </c>
      <c r="G16" s="2">
        <v>0.018854166666666665</v>
      </c>
      <c r="H16" s="2">
        <f t="shared" si="0"/>
        <v>0.020208333333333335</v>
      </c>
      <c r="I16" s="14">
        <v>139</v>
      </c>
    </row>
    <row r="17" spans="1:9" ht="12.75">
      <c r="A17" s="1">
        <v>13</v>
      </c>
      <c r="B17" s="1" t="s">
        <v>161</v>
      </c>
      <c r="C17" s="1" t="s">
        <v>19</v>
      </c>
      <c r="D17" s="1" t="s">
        <v>13</v>
      </c>
      <c r="E17" s="2">
        <v>0.03730324074074074</v>
      </c>
      <c r="F17" s="5">
        <v>24.8</v>
      </c>
      <c r="G17" s="2">
        <v>0.017083333333333336</v>
      </c>
      <c r="H17" s="2">
        <f t="shared" si="0"/>
        <v>0.020219907407407405</v>
      </c>
      <c r="I17" s="14">
        <v>138</v>
      </c>
    </row>
    <row r="18" spans="1:9" ht="12.75">
      <c r="A18" s="1">
        <v>14</v>
      </c>
      <c r="B18" s="1" t="s">
        <v>148</v>
      </c>
      <c r="C18" s="1" t="s">
        <v>19</v>
      </c>
      <c r="D18" s="1" t="s">
        <v>13</v>
      </c>
      <c r="E18" s="2">
        <v>0.03496527777777778</v>
      </c>
      <c r="F18" s="5">
        <v>21.3</v>
      </c>
      <c r="G18" s="2">
        <v>0.014733796296296295</v>
      </c>
      <c r="H18" s="2">
        <f t="shared" si="0"/>
        <v>0.02023148148148149</v>
      </c>
      <c r="I18" s="14">
        <v>137</v>
      </c>
    </row>
    <row r="19" spans="1:9" ht="12.75">
      <c r="A19" s="1">
        <v>15</v>
      </c>
      <c r="B19" s="1" t="s">
        <v>191</v>
      </c>
      <c r="C19" s="1" t="s">
        <v>11</v>
      </c>
      <c r="D19" s="1" t="s">
        <v>226</v>
      </c>
      <c r="E19" s="2">
        <v>0.04699074074074074</v>
      </c>
      <c r="F19" s="5">
        <v>37.1</v>
      </c>
      <c r="G19" s="2">
        <v>0.02664351851851852</v>
      </c>
      <c r="H19" s="2">
        <f t="shared" si="0"/>
        <v>0.02034722222222222</v>
      </c>
      <c r="I19" s="14">
        <v>136</v>
      </c>
    </row>
    <row r="20" spans="1:9" ht="25.5">
      <c r="A20" s="1">
        <v>16</v>
      </c>
      <c r="B20" s="7" t="s">
        <v>124</v>
      </c>
      <c r="C20" s="7" t="s">
        <v>5</v>
      </c>
      <c r="D20" s="7" t="s">
        <v>13</v>
      </c>
      <c r="E20" s="8">
        <v>0.027337962962962963</v>
      </c>
      <c r="F20" s="9">
        <v>7.8</v>
      </c>
      <c r="G20" s="8">
        <v>0.0069560185185185185</v>
      </c>
      <c r="H20" s="8">
        <f t="shared" si="0"/>
        <v>0.020381944444444446</v>
      </c>
      <c r="I20" s="14">
        <v>135</v>
      </c>
    </row>
    <row r="21" spans="1:9" ht="12.75">
      <c r="A21" s="1">
        <v>17</v>
      </c>
      <c r="B21" s="1" t="s">
        <v>96</v>
      </c>
      <c r="C21" s="1" t="s">
        <v>3</v>
      </c>
      <c r="D21" s="1" t="s">
        <v>6</v>
      </c>
      <c r="E21" s="2">
        <v>0.03300925925925926</v>
      </c>
      <c r="F21" s="5">
        <v>25.9</v>
      </c>
      <c r="G21" s="2">
        <v>0.012604166666666666</v>
      </c>
      <c r="H21" s="2">
        <f t="shared" si="0"/>
        <v>0.020405092592592593</v>
      </c>
      <c r="I21" s="14">
        <v>134</v>
      </c>
    </row>
    <row r="22" spans="1:9" ht="12.75">
      <c r="A22" s="1">
        <v>18</v>
      </c>
      <c r="B22" s="1" t="s">
        <v>164</v>
      </c>
      <c r="C22" s="1" t="s">
        <v>21</v>
      </c>
      <c r="D22" s="1" t="s">
        <v>13</v>
      </c>
      <c r="E22" s="2">
        <v>0.03747685185185185</v>
      </c>
      <c r="F22" s="5">
        <v>24.7</v>
      </c>
      <c r="G22" s="2">
        <v>0.017013888888888887</v>
      </c>
      <c r="H22" s="2">
        <f t="shared" si="0"/>
        <v>0.020462962962962964</v>
      </c>
      <c r="I22" s="14">
        <v>133</v>
      </c>
    </row>
    <row r="23" spans="1:9" ht="12.75">
      <c r="A23" s="1">
        <v>19</v>
      </c>
      <c r="B23" s="1" t="s">
        <v>119</v>
      </c>
      <c r="C23" s="1" t="s">
        <v>12</v>
      </c>
      <c r="D23" s="1" t="s">
        <v>2</v>
      </c>
      <c r="E23" s="2">
        <v>0.03743055555555556</v>
      </c>
      <c r="F23" s="5">
        <v>32.6</v>
      </c>
      <c r="G23" s="2">
        <v>0.01695601851851852</v>
      </c>
      <c r="H23" s="2">
        <f t="shared" si="0"/>
        <v>0.020474537037037038</v>
      </c>
      <c r="I23" s="14">
        <v>132</v>
      </c>
    </row>
    <row r="24" spans="1:9" ht="12.75">
      <c r="A24" s="1">
        <v>20</v>
      </c>
      <c r="B24" s="1" t="s">
        <v>142</v>
      </c>
      <c r="C24" s="1" t="s">
        <v>3</v>
      </c>
      <c r="D24" s="1" t="s">
        <v>229</v>
      </c>
      <c r="E24" s="2">
        <v>0.034409722222222223</v>
      </c>
      <c r="F24" s="5">
        <v>20</v>
      </c>
      <c r="G24" s="2">
        <v>0.013888888888888888</v>
      </c>
      <c r="H24" s="2">
        <f t="shared" si="0"/>
        <v>0.020520833333333335</v>
      </c>
      <c r="I24" s="14">
        <v>131</v>
      </c>
    </row>
    <row r="25" spans="1:9" ht="12.75">
      <c r="A25" s="1">
        <v>21</v>
      </c>
      <c r="B25" s="1" t="s">
        <v>151</v>
      </c>
      <c r="C25" s="1" t="s">
        <v>7</v>
      </c>
      <c r="D25" s="1" t="s">
        <v>225</v>
      </c>
      <c r="E25" s="2">
        <v>0.035023148148148144</v>
      </c>
      <c r="F25" s="5">
        <v>20.9</v>
      </c>
      <c r="G25" s="2">
        <v>0.014467592592592593</v>
      </c>
      <c r="H25" s="2">
        <f t="shared" si="0"/>
        <v>0.02055555555555555</v>
      </c>
      <c r="I25" s="14">
        <v>130</v>
      </c>
    </row>
    <row r="26" spans="1:9" ht="12.75">
      <c r="A26" s="1">
        <v>22</v>
      </c>
      <c r="B26" s="1" t="s">
        <v>159</v>
      </c>
      <c r="C26" s="1" t="s">
        <v>14</v>
      </c>
      <c r="D26" s="1" t="s">
        <v>230</v>
      </c>
      <c r="E26" s="2">
        <v>0.03702546296296296</v>
      </c>
      <c r="F26" s="5">
        <v>23.9</v>
      </c>
      <c r="G26" s="2">
        <v>0.016458333333333332</v>
      </c>
      <c r="H26" s="2">
        <f t="shared" si="0"/>
        <v>0.02056712962962963</v>
      </c>
      <c r="I26" s="14">
        <v>129</v>
      </c>
    </row>
    <row r="27" spans="1:9" ht="12.75">
      <c r="A27" s="1">
        <v>23</v>
      </c>
      <c r="B27" s="1" t="s">
        <v>126</v>
      </c>
      <c r="C27" s="1" t="s">
        <v>19</v>
      </c>
      <c r="D27" s="1" t="s">
        <v>225</v>
      </c>
      <c r="E27" s="2">
        <v>0.029421296296296296</v>
      </c>
      <c r="F27" s="5">
        <v>11.4</v>
      </c>
      <c r="G27" s="2">
        <v>0.008842592592592591</v>
      </c>
      <c r="H27" s="2">
        <f t="shared" si="0"/>
        <v>0.020578703703703703</v>
      </c>
      <c r="I27" s="14">
        <v>128</v>
      </c>
    </row>
    <row r="28" spans="1:9" ht="12.75">
      <c r="A28" s="1">
        <v>24</v>
      </c>
      <c r="B28" s="1" t="s">
        <v>158</v>
      </c>
      <c r="C28" s="1" t="s">
        <v>3</v>
      </c>
      <c r="D28" s="1" t="s">
        <v>225</v>
      </c>
      <c r="E28" s="2">
        <v>0.0370949074074074</v>
      </c>
      <c r="F28" s="5">
        <v>24</v>
      </c>
      <c r="G28" s="2">
        <v>0.01650462962962963</v>
      </c>
      <c r="H28" s="2">
        <f t="shared" si="0"/>
        <v>0.020590277777777773</v>
      </c>
      <c r="I28" s="14">
        <v>127</v>
      </c>
    </row>
    <row r="29" spans="1:9" ht="12.75">
      <c r="A29" s="1">
        <v>25</v>
      </c>
      <c r="B29" s="1" t="s">
        <v>94</v>
      </c>
      <c r="C29" s="1" t="s">
        <v>10</v>
      </c>
      <c r="D29" s="1" t="s">
        <v>4</v>
      </c>
      <c r="E29" s="2">
        <v>0.03239583333333333</v>
      </c>
      <c r="F29" s="5">
        <v>24.4</v>
      </c>
      <c r="G29" s="2">
        <v>0.011701388888888891</v>
      </c>
      <c r="H29" s="2">
        <f t="shared" si="0"/>
        <v>0.02069444444444444</v>
      </c>
      <c r="I29" s="14">
        <v>125.5</v>
      </c>
    </row>
    <row r="30" spans="1:9" ht="13.5" thickBot="1">
      <c r="A30" s="1">
        <v>26</v>
      </c>
      <c r="B30" s="1" t="s">
        <v>141</v>
      </c>
      <c r="C30" s="1" t="s">
        <v>21</v>
      </c>
      <c r="D30" s="1" t="s">
        <v>225</v>
      </c>
      <c r="E30" s="2">
        <v>0.03364583333333333</v>
      </c>
      <c r="F30" s="5">
        <v>18.5</v>
      </c>
      <c r="G30" s="2">
        <v>0.012951388888888887</v>
      </c>
      <c r="H30" s="2">
        <f t="shared" si="0"/>
        <v>0.020694444444444446</v>
      </c>
      <c r="I30" s="14">
        <v>125.5</v>
      </c>
    </row>
    <row r="31" spans="1:9" ht="12.75">
      <c r="A31" s="1">
        <v>27</v>
      </c>
      <c r="B31" s="1" t="s">
        <v>187</v>
      </c>
      <c r="C31" s="1" t="s">
        <v>12</v>
      </c>
      <c r="D31" s="1" t="s">
        <v>229</v>
      </c>
      <c r="E31" s="2">
        <v>0.04288194444444444</v>
      </c>
      <c r="F31" s="5">
        <v>31.6</v>
      </c>
      <c r="G31" s="2">
        <v>0.022094907407407407</v>
      </c>
      <c r="H31" s="11">
        <f t="shared" si="0"/>
        <v>0.02078703703703703</v>
      </c>
      <c r="I31" s="14">
        <v>123.5</v>
      </c>
    </row>
    <row r="32" spans="1:9" ht="12.75">
      <c r="A32" s="1">
        <v>28</v>
      </c>
      <c r="B32" s="1" t="s">
        <v>61</v>
      </c>
      <c r="C32" s="1" t="s">
        <v>7</v>
      </c>
      <c r="D32" s="1" t="s">
        <v>2</v>
      </c>
      <c r="E32" s="2">
        <v>0.027557870370370368</v>
      </c>
      <c r="F32" s="5">
        <v>15.4</v>
      </c>
      <c r="G32" s="2">
        <v>0.0067708333333333336</v>
      </c>
      <c r="H32" s="13">
        <f t="shared" si="0"/>
        <v>0.020787037037037034</v>
      </c>
      <c r="I32" s="14">
        <v>123.5</v>
      </c>
    </row>
    <row r="33" spans="1:9" ht="12.75">
      <c r="A33" s="1">
        <v>29</v>
      </c>
      <c r="B33" s="1" t="s">
        <v>55</v>
      </c>
      <c r="C33" s="1" t="s">
        <v>11</v>
      </c>
      <c r="D33" s="1" t="s">
        <v>2</v>
      </c>
      <c r="E33" s="2">
        <v>0.027071759259259257</v>
      </c>
      <c r="F33" s="5">
        <v>14.4</v>
      </c>
      <c r="G33" s="2">
        <v>0.006261574074074075</v>
      </c>
      <c r="H33" s="2">
        <f t="shared" si="0"/>
        <v>0.02081018518518518</v>
      </c>
      <c r="I33" s="14">
        <v>122</v>
      </c>
    </row>
    <row r="34" spans="1:9" ht="12.75">
      <c r="A34" s="1">
        <v>30</v>
      </c>
      <c r="B34" s="1" t="s">
        <v>178</v>
      </c>
      <c r="C34" s="1" t="s">
        <v>11</v>
      </c>
      <c r="D34" s="1" t="s">
        <v>227</v>
      </c>
      <c r="E34" s="2">
        <v>0.03982638888888889</v>
      </c>
      <c r="F34" s="5">
        <v>27.5</v>
      </c>
      <c r="G34" s="2">
        <v>0.01900462962962963</v>
      </c>
      <c r="H34" s="2">
        <f t="shared" si="0"/>
        <v>0.02082175925925926</v>
      </c>
      <c r="I34" s="14">
        <v>121</v>
      </c>
    </row>
    <row r="35" spans="1:9" ht="12.75">
      <c r="A35" s="1">
        <v>31</v>
      </c>
      <c r="B35" s="1" t="s">
        <v>166</v>
      </c>
      <c r="C35" s="1" t="s">
        <v>12</v>
      </c>
      <c r="D35" s="1" t="s">
        <v>227</v>
      </c>
      <c r="E35" s="2">
        <v>0.03831018518518518</v>
      </c>
      <c r="F35" s="5">
        <v>25.3</v>
      </c>
      <c r="G35" s="2">
        <v>0.017430555555555557</v>
      </c>
      <c r="H35" s="2">
        <f t="shared" si="0"/>
        <v>0.020879629629629626</v>
      </c>
      <c r="I35" s="14">
        <v>119.5</v>
      </c>
    </row>
    <row r="36" spans="1:9" ht="12.75">
      <c r="A36" s="1">
        <v>32</v>
      </c>
      <c r="B36" s="1" t="s">
        <v>75</v>
      </c>
      <c r="C36" s="1" t="s">
        <v>14</v>
      </c>
      <c r="D36" s="1" t="s">
        <v>2</v>
      </c>
      <c r="E36" s="2">
        <v>0.02957175925925926</v>
      </c>
      <c r="F36" s="5">
        <v>19.1</v>
      </c>
      <c r="G36" s="2">
        <v>0.008692129629629631</v>
      </c>
      <c r="H36" s="2">
        <f t="shared" si="0"/>
        <v>0.02087962962962963</v>
      </c>
      <c r="I36" s="14">
        <v>119.5</v>
      </c>
    </row>
    <row r="37" spans="1:9" ht="12.75">
      <c r="A37" s="1">
        <v>33</v>
      </c>
      <c r="B37" s="1" t="s">
        <v>106</v>
      </c>
      <c r="C37" s="1" t="s">
        <v>17</v>
      </c>
      <c r="D37" s="1" t="s">
        <v>18</v>
      </c>
      <c r="E37" s="2">
        <v>0.03459490740740741</v>
      </c>
      <c r="F37" s="5">
        <v>27.6</v>
      </c>
      <c r="G37" s="2">
        <v>0.013657407407407408</v>
      </c>
      <c r="H37" s="2">
        <f aca="true" t="shared" si="1" ref="H37:H68">E37-G37</f>
        <v>0.020937499999999998</v>
      </c>
      <c r="I37" s="14">
        <v>117.5</v>
      </c>
    </row>
    <row r="38" spans="1:9" ht="12.75">
      <c r="A38" s="1">
        <v>34</v>
      </c>
      <c r="B38" s="1" t="s">
        <v>102</v>
      </c>
      <c r="C38" s="1" t="s">
        <v>14</v>
      </c>
      <c r="D38" s="1" t="s">
        <v>6</v>
      </c>
      <c r="E38" s="2">
        <v>0.0338425925925926</v>
      </c>
      <c r="F38" s="5">
        <v>26.4</v>
      </c>
      <c r="G38" s="2">
        <v>0.012905092592592591</v>
      </c>
      <c r="H38" s="2">
        <f t="shared" si="1"/>
        <v>0.020937500000000005</v>
      </c>
      <c r="I38" s="14">
        <v>117.5</v>
      </c>
    </row>
    <row r="39" spans="1:9" ht="12.75">
      <c r="A39" s="1">
        <v>35</v>
      </c>
      <c r="B39" s="1" t="s">
        <v>174</v>
      </c>
      <c r="C39" s="1" t="s">
        <v>7</v>
      </c>
      <c r="D39" s="1" t="s">
        <v>227</v>
      </c>
      <c r="E39" s="2">
        <v>0.03953703703703703</v>
      </c>
      <c r="F39" s="5">
        <v>26.9</v>
      </c>
      <c r="G39" s="2">
        <v>0.018564814814814815</v>
      </c>
      <c r="H39" s="2">
        <f t="shared" si="1"/>
        <v>0.020972222222222215</v>
      </c>
      <c r="I39" s="14">
        <v>115.5</v>
      </c>
    </row>
    <row r="40" spans="1:9" ht="12.75">
      <c r="A40" s="1">
        <v>36</v>
      </c>
      <c r="B40" s="1" t="s">
        <v>34</v>
      </c>
      <c r="C40" s="1" t="s">
        <v>3</v>
      </c>
      <c r="D40" s="1" t="s">
        <v>2</v>
      </c>
      <c r="E40" s="2">
        <v>0.024826388888888887</v>
      </c>
      <c r="F40" s="5">
        <v>9.3</v>
      </c>
      <c r="G40" s="2">
        <v>0.0038541666666666668</v>
      </c>
      <c r="H40" s="2">
        <f t="shared" si="1"/>
        <v>0.020972222222222222</v>
      </c>
      <c r="I40" s="14">
        <v>115.5</v>
      </c>
    </row>
    <row r="41" spans="1:9" ht="12.75">
      <c r="A41" s="1">
        <v>37</v>
      </c>
      <c r="B41" s="1" t="s">
        <v>149</v>
      </c>
      <c r="C41" s="1" t="s">
        <v>5</v>
      </c>
      <c r="D41" s="1" t="s">
        <v>225</v>
      </c>
      <c r="E41" s="2">
        <v>0.03487268518518519</v>
      </c>
      <c r="F41" s="5">
        <v>20</v>
      </c>
      <c r="G41" s="2">
        <v>0.013888888888888888</v>
      </c>
      <c r="H41" s="2">
        <f t="shared" si="1"/>
        <v>0.0209837962962963</v>
      </c>
      <c r="I41" s="14">
        <v>114</v>
      </c>
    </row>
    <row r="42" spans="1:9" ht="12.75">
      <c r="A42" s="1">
        <v>38</v>
      </c>
      <c r="B42" s="1" t="s">
        <v>44</v>
      </c>
      <c r="C42" s="1" t="s">
        <v>10</v>
      </c>
      <c r="D42" s="1" t="s">
        <v>2</v>
      </c>
      <c r="E42" s="2">
        <v>0.02636574074074074</v>
      </c>
      <c r="F42" s="5">
        <v>12.5</v>
      </c>
      <c r="G42" s="2">
        <v>0.005335648148148148</v>
      </c>
      <c r="H42" s="2">
        <f t="shared" si="1"/>
        <v>0.021030092592592593</v>
      </c>
      <c r="I42" s="14">
        <v>112.5</v>
      </c>
    </row>
    <row r="43" spans="1:9" ht="12.75">
      <c r="A43" s="1">
        <v>39</v>
      </c>
      <c r="B43" s="1" t="s">
        <v>157</v>
      </c>
      <c r="C43" s="1" t="s">
        <v>11</v>
      </c>
      <c r="D43" s="1" t="s">
        <v>13</v>
      </c>
      <c r="E43" s="2">
        <v>0.03621527777777778</v>
      </c>
      <c r="F43" s="5">
        <v>22</v>
      </c>
      <c r="G43" s="2">
        <v>0.015185185185185185</v>
      </c>
      <c r="H43" s="2">
        <f t="shared" si="1"/>
        <v>0.021030092592592593</v>
      </c>
      <c r="I43" s="14">
        <v>112.5</v>
      </c>
    </row>
    <row r="44" spans="1:9" ht="12.75">
      <c r="A44" s="1">
        <v>40</v>
      </c>
      <c r="B44" s="1" t="s">
        <v>200</v>
      </c>
      <c r="C44" s="1" t="s">
        <v>3</v>
      </c>
      <c r="D44" s="1" t="s">
        <v>8</v>
      </c>
      <c r="E44" s="2">
        <v>0.02710648148148148</v>
      </c>
      <c r="F44" s="5">
        <v>14</v>
      </c>
      <c r="G44" s="2">
        <v>0.0060648148148148145</v>
      </c>
      <c r="H44" s="2">
        <f t="shared" si="1"/>
        <v>0.021041666666666667</v>
      </c>
      <c r="I44" s="14">
        <v>110.5</v>
      </c>
    </row>
    <row r="45" spans="1:9" ht="12.75">
      <c r="A45" s="1">
        <v>41</v>
      </c>
      <c r="B45" s="1" t="s">
        <v>145</v>
      </c>
      <c r="C45" s="1" t="s">
        <v>11</v>
      </c>
      <c r="D45" s="1" t="s">
        <v>229</v>
      </c>
      <c r="E45" s="2">
        <v>0.03456018518518519</v>
      </c>
      <c r="F45" s="5">
        <v>19.4</v>
      </c>
      <c r="G45" s="2">
        <v>0.013518518518518518</v>
      </c>
      <c r="H45" s="2">
        <f t="shared" si="1"/>
        <v>0.021041666666666667</v>
      </c>
      <c r="I45" s="14">
        <v>110.5</v>
      </c>
    </row>
    <row r="46" spans="1:9" ht="12.75">
      <c r="A46" s="1">
        <v>42</v>
      </c>
      <c r="B46" s="1" t="s">
        <v>182</v>
      </c>
      <c r="C46" s="1" t="s">
        <v>11</v>
      </c>
      <c r="D46" s="1" t="s">
        <v>227</v>
      </c>
      <c r="E46" s="2">
        <v>0.04071759259259259</v>
      </c>
      <c r="F46" s="5">
        <v>28.4</v>
      </c>
      <c r="G46" s="2">
        <v>0.019664351851851853</v>
      </c>
      <c r="H46" s="2">
        <f t="shared" si="1"/>
        <v>0.021053240740740737</v>
      </c>
      <c r="I46" s="14">
        <v>108</v>
      </c>
    </row>
    <row r="47" spans="1:9" ht="12.75">
      <c r="A47" s="1">
        <v>43</v>
      </c>
      <c r="B47" s="1" t="s">
        <v>72</v>
      </c>
      <c r="C47" s="1" t="s">
        <v>3</v>
      </c>
      <c r="D47" s="1" t="s">
        <v>18</v>
      </c>
      <c r="E47" s="2">
        <v>0.029421296296296296</v>
      </c>
      <c r="F47" s="5">
        <v>18.5</v>
      </c>
      <c r="G47" s="2">
        <v>0.008368055555555556</v>
      </c>
      <c r="H47" s="2">
        <f t="shared" si="1"/>
        <v>0.02105324074074074</v>
      </c>
      <c r="I47" s="14">
        <v>108</v>
      </c>
    </row>
    <row r="48" spans="1:9" ht="12.75">
      <c r="A48" s="1">
        <v>44</v>
      </c>
      <c r="B48" s="1" t="s">
        <v>130</v>
      </c>
      <c r="C48" s="1" t="s">
        <v>5</v>
      </c>
      <c r="D48" s="1" t="s">
        <v>231</v>
      </c>
      <c r="E48" s="2">
        <v>0.030659722222222224</v>
      </c>
      <c r="F48" s="5">
        <v>12.8</v>
      </c>
      <c r="G48" s="2">
        <v>0.009606481481481481</v>
      </c>
      <c r="H48" s="2">
        <f t="shared" si="1"/>
        <v>0.02105324074074074</v>
      </c>
      <c r="I48" s="14">
        <v>108</v>
      </c>
    </row>
    <row r="49" spans="1:9" ht="12.75">
      <c r="A49" s="1">
        <v>45</v>
      </c>
      <c r="B49" s="1" t="s">
        <v>85</v>
      </c>
      <c r="C49" s="1" t="s">
        <v>3</v>
      </c>
      <c r="D49" s="1" t="s">
        <v>2</v>
      </c>
      <c r="E49" s="2">
        <v>0.03068287037037037</v>
      </c>
      <c r="F49" s="5">
        <v>20.7</v>
      </c>
      <c r="G49" s="2">
        <v>0.009571759259259259</v>
      </c>
      <c r="H49" s="2">
        <f t="shared" si="1"/>
        <v>0.021111111111111112</v>
      </c>
      <c r="I49" s="14">
        <v>106</v>
      </c>
    </row>
    <row r="50" spans="1:9" ht="12.75">
      <c r="A50" s="1">
        <v>46</v>
      </c>
      <c r="B50" s="1" t="s">
        <v>128</v>
      </c>
      <c r="C50" s="1" t="s">
        <v>3</v>
      </c>
      <c r="D50" s="1" t="s">
        <v>226</v>
      </c>
      <c r="E50" s="2">
        <v>0.02974537037037037</v>
      </c>
      <c r="F50" s="5">
        <v>11</v>
      </c>
      <c r="G50" s="2">
        <v>0.008622685185185185</v>
      </c>
      <c r="H50" s="2">
        <f t="shared" si="1"/>
        <v>0.021122685185185185</v>
      </c>
      <c r="I50" s="14">
        <v>105</v>
      </c>
    </row>
    <row r="51" spans="1:9" ht="12.75">
      <c r="A51" s="1">
        <v>47</v>
      </c>
      <c r="B51" s="1" t="s">
        <v>97</v>
      </c>
      <c r="C51" s="1" t="s">
        <v>10</v>
      </c>
      <c r="D51" s="1" t="s">
        <v>20</v>
      </c>
      <c r="E51" s="2">
        <v>0.03325231481481481</v>
      </c>
      <c r="F51" s="5">
        <v>25.1</v>
      </c>
      <c r="G51" s="2">
        <v>0.012118055555555556</v>
      </c>
      <c r="H51" s="2">
        <f t="shared" si="1"/>
        <v>0.021134259259259255</v>
      </c>
      <c r="I51" s="14">
        <v>103</v>
      </c>
    </row>
    <row r="52" spans="1:9" ht="12.75">
      <c r="A52" s="1">
        <v>48</v>
      </c>
      <c r="B52" s="1" t="s">
        <v>192</v>
      </c>
      <c r="C52" s="1" t="s">
        <v>11</v>
      </c>
      <c r="D52" s="1" t="s">
        <v>225</v>
      </c>
      <c r="E52" s="2">
        <v>0.047094907407407405</v>
      </c>
      <c r="F52" s="5">
        <v>36.3</v>
      </c>
      <c r="G52" s="2">
        <v>0.02596064814814815</v>
      </c>
      <c r="H52" s="2">
        <f t="shared" si="1"/>
        <v>0.021134259259259255</v>
      </c>
      <c r="I52" s="14">
        <v>103</v>
      </c>
    </row>
    <row r="53" spans="1:9" ht="12.75">
      <c r="A53" s="1">
        <v>49</v>
      </c>
      <c r="B53" s="1" t="s">
        <v>54</v>
      </c>
      <c r="C53" s="1" t="s">
        <v>19</v>
      </c>
      <c r="D53" s="1" t="s">
        <v>20</v>
      </c>
      <c r="E53" s="2">
        <v>0.027002314814814812</v>
      </c>
      <c r="F53" s="5">
        <v>13.6</v>
      </c>
      <c r="G53" s="2">
        <v>0.005868055555555554</v>
      </c>
      <c r="H53" s="2">
        <f t="shared" si="1"/>
        <v>0.02113425925925926</v>
      </c>
      <c r="I53" s="14">
        <v>103</v>
      </c>
    </row>
    <row r="54" spans="1:9" ht="12.75">
      <c r="A54" s="1">
        <v>50</v>
      </c>
      <c r="B54" s="1" t="s">
        <v>76</v>
      </c>
      <c r="C54" s="1" t="s">
        <v>24</v>
      </c>
      <c r="D54" s="1" t="s">
        <v>6</v>
      </c>
      <c r="E54" s="2">
        <v>0.029629629629629627</v>
      </c>
      <c r="F54" s="5">
        <v>18.7</v>
      </c>
      <c r="G54" s="2">
        <v>0.008483796296296297</v>
      </c>
      <c r="H54" s="2">
        <f t="shared" si="1"/>
        <v>0.02114583333333333</v>
      </c>
      <c r="I54" s="14">
        <v>100.5</v>
      </c>
    </row>
    <row r="55" spans="1:9" ht="12.75">
      <c r="A55" s="1">
        <v>51</v>
      </c>
      <c r="B55" s="1" t="s">
        <v>125</v>
      </c>
      <c r="C55" s="1" t="s">
        <v>7</v>
      </c>
      <c r="D55" s="1" t="s">
        <v>231</v>
      </c>
      <c r="E55" s="2">
        <v>0.027800925925925923</v>
      </c>
      <c r="F55" s="4">
        <v>7.2</v>
      </c>
      <c r="G55" s="2">
        <v>0.0066550925925925935</v>
      </c>
      <c r="H55" s="2">
        <f t="shared" si="1"/>
        <v>0.02114583333333333</v>
      </c>
      <c r="I55" s="14">
        <v>100.5</v>
      </c>
    </row>
    <row r="56" spans="1:9" ht="12.75">
      <c r="A56" s="1">
        <v>52</v>
      </c>
      <c r="B56" s="1" t="s">
        <v>127</v>
      </c>
      <c r="C56" s="1" t="s">
        <v>3</v>
      </c>
      <c r="D56" s="1" t="s">
        <v>225</v>
      </c>
      <c r="E56" s="2">
        <v>0.02946759259259259</v>
      </c>
      <c r="F56" s="5">
        <v>10.4</v>
      </c>
      <c r="G56" s="2">
        <v>0.008310185185185186</v>
      </c>
      <c r="H56" s="2">
        <f t="shared" si="1"/>
        <v>0.021157407407407403</v>
      </c>
      <c r="I56" s="14">
        <v>99</v>
      </c>
    </row>
    <row r="57" spans="1:9" ht="12.75">
      <c r="A57" s="1">
        <v>53</v>
      </c>
      <c r="B57" s="1" t="s">
        <v>176</v>
      </c>
      <c r="C57" s="1" t="s">
        <v>14</v>
      </c>
      <c r="D57" s="1" t="s">
        <v>227</v>
      </c>
      <c r="E57" s="2">
        <v>0.039594907407407405</v>
      </c>
      <c r="F57" s="5">
        <v>26.7</v>
      </c>
      <c r="G57" s="2">
        <v>0.018425925925925925</v>
      </c>
      <c r="H57" s="2">
        <f t="shared" si="1"/>
        <v>0.02116898148148148</v>
      </c>
      <c r="I57" s="14">
        <v>98</v>
      </c>
    </row>
    <row r="58" spans="1:9" ht="12.75">
      <c r="A58" s="1">
        <v>54</v>
      </c>
      <c r="B58" s="1" t="s">
        <v>129</v>
      </c>
      <c r="C58" s="1" t="s">
        <v>3</v>
      </c>
      <c r="D58" s="1" t="s">
        <v>226</v>
      </c>
      <c r="E58" s="2">
        <v>0.02988425925925926</v>
      </c>
      <c r="F58" s="5">
        <v>11.1</v>
      </c>
      <c r="G58" s="2">
        <v>0.008680555555555556</v>
      </c>
      <c r="H58" s="2">
        <f t="shared" si="1"/>
        <v>0.021203703703703704</v>
      </c>
      <c r="I58" s="14">
        <v>96</v>
      </c>
    </row>
    <row r="59" spans="1:9" ht="12.75">
      <c r="A59" s="1">
        <v>55</v>
      </c>
      <c r="B59" s="1" t="s">
        <v>153</v>
      </c>
      <c r="C59" s="1" t="s">
        <v>12</v>
      </c>
      <c r="D59" s="1" t="s">
        <v>227</v>
      </c>
      <c r="E59" s="2">
        <v>0.0356712962962963</v>
      </c>
      <c r="F59" s="5">
        <v>20.9</v>
      </c>
      <c r="G59" s="2">
        <v>0.014467592592592593</v>
      </c>
      <c r="H59" s="2">
        <f t="shared" si="1"/>
        <v>0.021203703703703704</v>
      </c>
      <c r="I59" s="14">
        <v>96</v>
      </c>
    </row>
    <row r="60" spans="1:9" ht="12.75">
      <c r="A60" s="1">
        <v>56</v>
      </c>
      <c r="B60" s="1" t="s">
        <v>47</v>
      </c>
      <c r="C60" s="1" t="s">
        <v>3</v>
      </c>
      <c r="D60" s="1" t="s">
        <v>6</v>
      </c>
      <c r="E60" s="2">
        <v>0.02664351851851852</v>
      </c>
      <c r="F60" s="5">
        <v>12.7</v>
      </c>
      <c r="G60" s="2">
        <v>0.005439814814814815</v>
      </c>
      <c r="H60" s="2">
        <f t="shared" si="1"/>
        <v>0.021203703703703707</v>
      </c>
      <c r="I60" s="14">
        <v>96</v>
      </c>
    </row>
    <row r="61" spans="1:9" ht="12.75">
      <c r="A61" s="1">
        <v>57</v>
      </c>
      <c r="B61" s="1" t="s">
        <v>92</v>
      </c>
      <c r="C61" s="1" t="s">
        <v>19</v>
      </c>
      <c r="D61" s="1" t="s">
        <v>18</v>
      </c>
      <c r="E61" s="2">
        <v>0.031689814814814816</v>
      </c>
      <c r="F61" s="5">
        <v>22.3</v>
      </c>
      <c r="G61" s="2">
        <v>0.010474537037037037</v>
      </c>
      <c r="H61" s="2">
        <f t="shared" si="1"/>
        <v>0.021215277777777777</v>
      </c>
      <c r="I61" s="14">
        <v>94</v>
      </c>
    </row>
    <row r="62" spans="1:9" ht="12.75">
      <c r="A62" s="1">
        <v>58</v>
      </c>
      <c r="B62" s="1" t="s">
        <v>53</v>
      </c>
      <c r="C62" s="1" t="s">
        <v>17</v>
      </c>
      <c r="D62" s="1" t="s">
        <v>6</v>
      </c>
      <c r="E62" s="2">
        <v>0.026909722222222224</v>
      </c>
      <c r="F62" s="5">
        <v>13.2</v>
      </c>
      <c r="G62" s="2">
        <v>0.00568287037037037</v>
      </c>
      <c r="H62" s="2">
        <f t="shared" si="1"/>
        <v>0.021226851851851854</v>
      </c>
      <c r="I62" s="14">
        <v>93</v>
      </c>
    </row>
    <row r="63" spans="1:9" ht="12.75">
      <c r="A63" s="1">
        <v>59</v>
      </c>
      <c r="B63" s="1" t="s">
        <v>114</v>
      </c>
      <c r="C63" s="1" t="s">
        <v>3</v>
      </c>
      <c r="D63" s="1" t="s">
        <v>28</v>
      </c>
      <c r="E63" s="2">
        <v>0.036770833333333336</v>
      </c>
      <c r="F63" s="5">
        <v>30.5</v>
      </c>
      <c r="G63" s="2">
        <v>0.015532407407407406</v>
      </c>
      <c r="H63" s="2">
        <f t="shared" si="1"/>
        <v>0.02123842592592593</v>
      </c>
      <c r="I63" s="14">
        <v>92</v>
      </c>
    </row>
    <row r="64" spans="1:9" ht="12.75">
      <c r="A64" s="1">
        <v>60</v>
      </c>
      <c r="B64" s="1" t="s">
        <v>56</v>
      </c>
      <c r="C64" s="1" t="s">
        <v>19</v>
      </c>
      <c r="D64" s="1" t="s">
        <v>6</v>
      </c>
      <c r="E64" s="2">
        <v>0.027199074074074073</v>
      </c>
      <c r="F64" s="5">
        <v>13.6</v>
      </c>
      <c r="G64" s="2">
        <v>0.005868055555555554</v>
      </c>
      <c r="H64" s="2">
        <f t="shared" si="1"/>
        <v>0.02133101851851852</v>
      </c>
      <c r="I64" s="14">
        <v>91</v>
      </c>
    </row>
    <row r="65" spans="1:9" ht="12.75">
      <c r="A65" s="1">
        <v>61</v>
      </c>
      <c r="B65" s="1" t="s">
        <v>66</v>
      </c>
      <c r="C65" s="1" t="s">
        <v>10</v>
      </c>
      <c r="D65" s="1" t="s">
        <v>2</v>
      </c>
      <c r="E65" s="2">
        <v>0.02532407407407408</v>
      </c>
      <c r="F65" s="5">
        <v>9.5</v>
      </c>
      <c r="G65" s="2">
        <v>0.003946759259259259</v>
      </c>
      <c r="H65" s="2">
        <f t="shared" si="1"/>
        <v>0.02137731481481482</v>
      </c>
      <c r="I65" s="14">
        <v>90</v>
      </c>
    </row>
    <row r="66" spans="1:9" ht="12.75">
      <c r="A66" s="1">
        <v>62</v>
      </c>
      <c r="B66" s="1" t="s">
        <v>50</v>
      </c>
      <c r="C66" s="1" t="s">
        <v>3</v>
      </c>
      <c r="D66" s="1" t="s">
        <v>15</v>
      </c>
      <c r="E66" s="2">
        <v>0.02684027777777778</v>
      </c>
      <c r="F66" s="5">
        <v>12.7</v>
      </c>
      <c r="G66" s="2">
        <v>0.005439814814814815</v>
      </c>
      <c r="H66" s="2">
        <f t="shared" si="1"/>
        <v>0.021400462962962965</v>
      </c>
      <c r="I66" s="14">
        <v>89</v>
      </c>
    </row>
    <row r="67" spans="1:9" ht="12.75">
      <c r="A67" s="1">
        <v>63</v>
      </c>
      <c r="B67" s="1" t="s">
        <v>29</v>
      </c>
      <c r="C67" s="1" t="s">
        <v>3</v>
      </c>
      <c r="D67" s="1" t="s">
        <v>4</v>
      </c>
      <c r="E67" s="2">
        <v>0.02332175925925926</v>
      </c>
      <c r="F67" s="4">
        <v>4.8</v>
      </c>
      <c r="G67" s="2">
        <v>0.0019097222222222222</v>
      </c>
      <c r="H67" s="2">
        <f t="shared" si="1"/>
        <v>0.02141203703703704</v>
      </c>
      <c r="I67" s="14">
        <v>88</v>
      </c>
    </row>
    <row r="68" spans="1:9" ht="12.75">
      <c r="A68" s="1">
        <v>64</v>
      </c>
      <c r="B68" s="1" t="s">
        <v>64</v>
      </c>
      <c r="C68" s="1" t="s">
        <v>10</v>
      </c>
      <c r="D68" s="1" t="s">
        <v>20</v>
      </c>
      <c r="E68" s="2">
        <v>0.028240740740740736</v>
      </c>
      <c r="F68" s="5">
        <v>15.5</v>
      </c>
      <c r="G68" s="2">
        <v>0.006817129629629629</v>
      </c>
      <c r="H68" s="2">
        <f t="shared" si="1"/>
        <v>0.02142361111111111</v>
      </c>
      <c r="I68" s="14">
        <v>87</v>
      </c>
    </row>
    <row r="69" spans="1:9" ht="12.75">
      <c r="A69" s="1">
        <v>65</v>
      </c>
      <c r="B69" s="1" t="s">
        <v>33</v>
      </c>
      <c r="C69" s="1" t="s">
        <v>9</v>
      </c>
      <c r="D69" s="1" t="s">
        <v>2</v>
      </c>
      <c r="E69" s="2">
        <v>0.02480324074074074</v>
      </c>
      <c r="F69" s="5">
        <v>8.2</v>
      </c>
      <c r="G69" s="2">
        <v>0.003368055555555555</v>
      </c>
      <c r="H69" s="2">
        <f aca="true" t="shared" si="2" ref="H69:H100">E69-G69</f>
        <v>0.021435185185185186</v>
      </c>
      <c r="I69" s="14">
        <v>85.5</v>
      </c>
    </row>
    <row r="70" spans="1:9" ht="12.75">
      <c r="A70" s="1">
        <v>66</v>
      </c>
      <c r="B70" s="1" t="s">
        <v>36</v>
      </c>
      <c r="C70" s="1" t="s">
        <v>3</v>
      </c>
      <c r="D70" s="1" t="s">
        <v>6</v>
      </c>
      <c r="E70" s="2">
        <v>0.025069444444444446</v>
      </c>
      <c r="F70" s="5">
        <v>8.8</v>
      </c>
      <c r="G70" s="2">
        <v>0.0036342592592592594</v>
      </c>
      <c r="H70" s="2">
        <f t="shared" si="2"/>
        <v>0.021435185185185186</v>
      </c>
      <c r="I70" s="14">
        <v>85.5</v>
      </c>
    </row>
    <row r="71" spans="1:9" ht="12.75">
      <c r="A71" s="1">
        <v>67</v>
      </c>
      <c r="B71" s="1" t="s">
        <v>71</v>
      </c>
      <c r="C71" s="1" t="s">
        <v>10</v>
      </c>
      <c r="D71" s="1" t="s">
        <v>6</v>
      </c>
      <c r="E71" s="2">
        <v>0.02934027777777778</v>
      </c>
      <c r="F71" s="5">
        <v>17.6</v>
      </c>
      <c r="G71" s="2">
        <v>0.007893518518518518</v>
      </c>
      <c r="H71" s="2">
        <f t="shared" si="2"/>
        <v>0.021446759259259263</v>
      </c>
      <c r="I71" s="14">
        <v>83.5</v>
      </c>
    </row>
    <row r="72" spans="1:9" ht="12.75">
      <c r="A72" s="1">
        <v>68</v>
      </c>
      <c r="B72" s="1" t="s">
        <v>140</v>
      </c>
      <c r="C72" s="1" t="s">
        <v>3</v>
      </c>
      <c r="D72" s="1" t="s">
        <v>226</v>
      </c>
      <c r="E72" s="2">
        <v>0.03391203703703704</v>
      </c>
      <c r="F72" s="5">
        <v>17.7</v>
      </c>
      <c r="G72" s="2">
        <v>0.012465277777777777</v>
      </c>
      <c r="H72" s="2">
        <f t="shared" si="2"/>
        <v>0.021446759259259263</v>
      </c>
      <c r="I72" s="14">
        <v>83.5</v>
      </c>
    </row>
    <row r="73" spans="1:9" ht="12.75">
      <c r="A73" s="1">
        <v>69</v>
      </c>
      <c r="B73" s="1" t="s">
        <v>131</v>
      </c>
      <c r="C73" s="1" t="s">
        <v>17</v>
      </c>
      <c r="D73" s="1" t="s">
        <v>226</v>
      </c>
      <c r="E73" s="2">
        <v>0.031122685185185187</v>
      </c>
      <c r="F73" s="5">
        <v>12.9</v>
      </c>
      <c r="G73" s="2">
        <v>0.009664351851851851</v>
      </c>
      <c r="H73" s="2">
        <f t="shared" si="2"/>
        <v>0.021458333333333336</v>
      </c>
      <c r="I73" s="14">
        <v>82</v>
      </c>
    </row>
    <row r="74" spans="1:9" ht="12.75">
      <c r="A74" s="1">
        <v>70</v>
      </c>
      <c r="B74" s="1" t="s">
        <v>180</v>
      </c>
      <c r="C74" s="1" t="s">
        <v>7</v>
      </c>
      <c r="D74" s="1" t="s">
        <v>225</v>
      </c>
      <c r="E74" s="2">
        <v>0.03855324074074074</v>
      </c>
      <c r="F74" s="5">
        <v>24.8</v>
      </c>
      <c r="G74" s="2">
        <v>0.017083333333333336</v>
      </c>
      <c r="H74" s="2">
        <f t="shared" si="2"/>
        <v>0.021469907407407406</v>
      </c>
      <c r="I74" s="14">
        <v>81</v>
      </c>
    </row>
    <row r="75" spans="1:9" ht="12.75">
      <c r="A75" s="1">
        <v>71</v>
      </c>
      <c r="B75" s="1" t="s">
        <v>84</v>
      </c>
      <c r="C75" s="1" t="s">
        <v>10</v>
      </c>
      <c r="D75" s="1" t="s">
        <v>2</v>
      </c>
      <c r="E75" s="2">
        <v>0.03040509259259259</v>
      </c>
      <c r="F75" s="5">
        <v>19.5</v>
      </c>
      <c r="G75" s="2">
        <v>0.008912037037037038</v>
      </c>
      <c r="H75" s="2">
        <f t="shared" si="2"/>
        <v>0.021493055555555553</v>
      </c>
      <c r="I75" s="14">
        <v>79.5</v>
      </c>
    </row>
    <row r="76" spans="1:9" ht="12.75">
      <c r="A76" s="1">
        <v>72</v>
      </c>
      <c r="B76" s="1" t="s">
        <v>46</v>
      </c>
      <c r="C76" s="1" t="s">
        <v>5</v>
      </c>
      <c r="D76" s="1" t="s">
        <v>2</v>
      </c>
      <c r="E76" s="2">
        <v>0.026550925925925926</v>
      </c>
      <c r="F76" s="5">
        <v>11.9</v>
      </c>
      <c r="G76" s="2">
        <v>0.0050578703703703706</v>
      </c>
      <c r="H76" s="2">
        <f t="shared" si="2"/>
        <v>0.021493055555555557</v>
      </c>
      <c r="I76" s="14">
        <v>79.5</v>
      </c>
    </row>
    <row r="77" spans="1:9" ht="12.75">
      <c r="A77" s="1">
        <v>73</v>
      </c>
      <c r="B77" s="1" t="s">
        <v>42</v>
      </c>
      <c r="C77" s="1" t="s">
        <v>10</v>
      </c>
      <c r="D77" s="1" t="s">
        <v>6</v>
      </c>
      <c r="E77" s="2">
        <v>0.026180555555555558</v>
      </c>
      <c r="F77" s="5">
        <v>11</v>
      </c>
      <c r="G77" s="2">
        <v>0.00462962962962963</v>
      </c>
      <c r="H77" s="2">
        <f t="shared" si="2"/>
        <v>0.021550925925925928</v>
      </c>
      <c r="I77" s="14">
        <v>78</v>
      </c>
    </row>
    <row r="78" spans="1:9" ht="12.75">
      <c r="A78" s="1">
        <v>74</v>
      </c>
      <c r="B78" s="1" t="s">
        <v>45</v>
      </c>
      <c r="C78" s="1" t="s">
        <v>14</v>
      </c>
      <c r="D78" s="1" t="s">
        <v>2</v>
      </c>
      <c r="E78" s="2">
        <v>0.026435185185185187</v>
      </c>
      <c r="F78" s="5">
        <v>11.5</v>
      </c>
      <c r="G78" s="2">
        <v>0.004872685185185186</v>
      </c>
      <c r="H78" s="2">
        <f t="shared" si="2"/>
        <v>0.021562500000000002</v>
      </c>
      <c r="I78" s="14">
        <v>77</v>
      </c>
    </row>
    <row r="79" spans="1:9" ht="12.75">
      <c r="A79" s="1">
        <v>75</v>
      </c>
      <c r="B79" s="1" t="s">
        <v>134</v>
      </c>
      <c r="C79" s="1" t="s">
        <v>27</v>
      </c>
      <c r="D79" s="1" t="s">
        <v>229</v>
      </c>
      <c r="E79" s="2">
        <v>0.03163194444444444</v>
      </c>
      <c r="F79" s="5">
        <v>13.6</v>
      </c>
      <c r="G79" s="2">
        <v>0.01005787037037037</v>
      </c>
      <c r="H79" s="2">
        <f t="shared" si="2"/>
        <v>0.021574074074074072</v>
      </c>
      <c r="I79" s="14">
        <v>75.5</v>
      </c>
    </row>
    <row r="80" spans="1:9" ht="12.75">
      <c r="A80" s="1">
        <v>76</v>
      </c>
      <c r="B80" s="1" t="s">
        <v>67</v>
      </c>
      <c r="C80" s="1" t="s">
        <v>3</v>
      </c>
      <c r="D80" s="1" t="s">
        <v>6</v>
      </c>
      <c r="E80" s="2">
        <v>0.028391203703703707</v>
      </c>
      <c r="F80" s="5">
        <v>15.5</v>
      </c>
      <c r="G80" s="2">
        <v>0.006817129629629629</v>
      </c>
      <c r="H80" s="2">
        <f t="shared" si="2"/>
        <v>0.02157407407407408</v>
      </c>
      <c r="I80" s="14">
        <v>75.5</v>
      </c>
    </row>
    <row r="81" spans="1:9" ht="12.75">
      <c r="A81" s="1">
        <v>77</v>
      </c>
      <c r="B81" s="1" t="s">
        <v>52</v>
      </c>
      <c r="C81" s="1" t="s">
        <v>10</v>
      </c>
      <c r="D81" s="1" t="s">
        <v>4</v>
      </c>
      <c r="E81" s="2">
        <v>0.026875</v>
      </c>
      <c r="F81" s="5">
        <v>12.4</v>
      </c>
      <c r="G81" s="2">
        <v>0.0052893518518518515</v>
      </c>
      <c r="H81" s="2">
        <f t="shared" si="2"/>
        <v>0.02158564814814815</v>
      </c>
      <c r="I81" s="14">
        <v>74</v>
      </c>
    </row>
    <row r="82" spans="1:9" ht="12.75">
      <c r="A82" s="1">
        <v>78</v>
      </c>
      <c r="B82" s="1" t="s">
        <v>30</v>
      </c>
      <c r="C82" s="1" t="s">
        <v>3</v>
      </c>
      <c r="D82" s="1" t="s">
        <v>2</v>
      </c>
      <c r="E82" s="2">
        <v>0.023460648148148147</v>
      </c>
      <c r="F82" s="4">
        <v>4.7</v>
      </c>
      <c r="G82" s="2">
        <v>0.0018634259259259261</v>
      </c>
      <c r="H82" s="2">
        <f t="shared" si="2"/>
        <v>0.021597222222222223</v>
      </c>
      <c r="I82" s="14">
        <v>72.5</v>
      </c>
    </row>
    <row r="83" spans="1:9" ht="12.75">
      <c r="A83" s="1">
        <v>79</v>
      </c>
      <c r="B83" s="1" t="s">
        <v>105</v>
      </c>
      <c r="C83" s="1" t="s">
        <v>25</v>
      </c>
      <c r="D83" s="1" t="s">
        <v>20</v>
      </c>
      <c r="E83" s="2">
        <v>0.034756944444444444</v>
      </c>
      <c r="F83" s="5">
        <v>26.8</v>
      </c>
      <c r="G83" s="2">
        <v>0.01315972222222222</v>
      </c>
      <c r="H83" s="2">
        <f t="shared" si="2"/>
        <v>0.021597222222222226</v>
      </c>
      <c r="I83" s="14">
        <v>72.5</v>
      </c>
    </row>
    <row r="84" spans="1:9" ht="12.75">
      <c r="A84" s="1">
        <v>80</v>
      </c>
      <c r="B84" s="1" t="s">
        <v>31</v>
      </c>
      <c r="C84" s="1" t="s">
        <v>5</v>
      </c>
      <c r="D84" s="1" t="s">
        <v>6</v>
      </c>
      <c r="E84" s="2">
        <v>0.02372685185185185</v>
      </c>
      <c r="F84" s="5">
        <v>5.3</v>
      </c>
      <c r="G84" s="2">
        <v>0.0021180555555555553</v>
      </c>
      <c r="H84" s="2">
        <f t="shared" si="2"/>
        <v>0.021608796296296293</v>
      </c>
      <c r="I84" s="14">
        <v>69.5</v>
      </c>
    </row>
    <row r="85" spans="1:9" ht="12.75">
      <c r="A85" s="1">
        <v>81</v>
      </c>
      <c r="B85" s="1" t="s">
        <v>35</v>
      </c>
      <c r="C85" s="1" t="s">
        <v>9</v>
      </c>
      <c r="D85" s="1" t="s">
        <v>2</v>
      </c>
      <c r="E85" s="2">
        <v>0.02497685185185185</v>
      </c>
      <c r="F85" s="5">
        <v>8.2</v>
      </c>
      <c r="G85" s="2">
        <v>0.003368055555555555</v>
      </c>
      <c r="H85" s="2">
        <f t="shared" si="2"/>
        <v>0.021608796296296296</v>
      </c>
      <c r="I85" s="14">
        <v>69.5</v>
      </c>
    </row>
    <row r="86" spans="1:9" ht="12.75">
      <c r="A86" s="1">
        <v>82</v>
      </c>
      <c r="B86" s="1" t="s">
        <v>107</v>
      </c>
      <c r="C86" s="1" t="s">
        <v>24</v>
      </c>
      <c r="D86" s="1" t="s">
        <v>20</v>
      </c>
      <c r="E86" s="2">
        <v>0.03508101851851852</v>
      </c>
      <c r="F86" s="5">
        <v>27.3</v>
      </c>
      <c r="G86" s="2">
        <v>0.01347222222222222</v>
      </c>
      <c r="H86" s="2">
        <f t="shared" si="2"/>
        <v>0.0216087962962963</v>
      </c>
      <c r="I86" s="14">
        <v>69.5</v>
      </c>
    </row>
    <row r="87" spans="1:9" ht="12.75">
      <c r="A87" s="1">
        <v>83</v>
      </c>
      <c r="B87" s="1" t="s">
        <v>152</v>
      </c>
      <c r="C87" s="1" t="s">
        <v>11</v>
      </c>
      <c r="D87" s="1" t="s">
        <v>227</v>
      </c>
      <c r="E87" s="2">
        <v>0.03582175925925926</v>
      </c>
      <c r="F87" s="5">
        <v>20.5</v>
      </c>
      <c r="G87" s="2">
        <v>0.014212962962962962</v>
      </c>
      <c r="H87" s="2">
        <f t="shared" si="2"/>
        <v>0.0216087962962963</v>
      </c>
      <c r="I87" s="14">
        <v>69.5</v>
      </c>
    </row>
    <row r="88" spans="1:9" ht="12.75">
      <c r="A88" s="1">
        <v>84</v>
      </c>
      <c r="B88" s="1" t="s">
        <v>66</v>
      </c>
      <c r="C88" s="1" t="s">
        <v>3</v>
      </c>
      <c r="D88" s="1" t="s">
        <v>4</v>
      </c>
      <c r="E88" s="2">
        <v>0.028310185185185185</v>
      </c>
      <c r="F88" s="5">
        <v>15.2</v>
      </c>
      <c r="G88" s="2">
        <v>0.006666666666666667</v>
      </c>
      <c r="H88" s="2">
        <f t="shared" si="2"/>
        <v>0.021643518518518517</v>
      </c>
      <c r="I88" s="14">
        <v>66.5</v>
      </c>
    </row>
    <row r="89" spans="1:9" ht="12.75">
      <c r="A89" s="1">
        <v>85</v>
      </c>
      <c r="B89" s="1" t="s">
        <v>68</v>
      </c>
      <c r="C89" s="1" t="s">
        <v>11</v>
      </c>
      <c r="D89" s="1" t="s">
        <v>4</v>
      </c>
      <c r="E89" s="2">
        <v>0.028460648148148148</v>
      </c>
      <c r="F89" s="5">
        <v>15.5</v>
      </c>
      <c r="G89" s="2">
        <v>0.006817129629629629</v>
      </c>
      <c r="H89" s="2">
        <f t="shared" si="2"/>
        <v>0.02164351851851852</v>
      </c>
      <c r="I89" s="14">
        <v>66.5</v>
      </c>
    </row>
    <row r="90" spans="1:9" ht="12.75">
      <c r="A90" s="1">
        <v>86</v>
      </c>
      <c r="B90" s="1" t="s">
        <v>60</v>
      </c>
      <c r="C90" s="1" t="s">
        <v>22</v>
      </c>
      <c r="D90" s="1" t="s">
        <v>2</v>
      </c>
      <c r="E90" s="2">
        <v>0.02758101851851852</v>
      </c>
      <c r="F90" s="5">
        <v>13.7</v>
      </c>
      <c r="G90" s="2">
        <v>0.005925925925925926</v>
      </c>
      <c r="H90" s="2">
        <f t="shared" si="2"/>
        <v>0.021655092592592594</v>
      </c>
      <c r="I90" s="14">
        <v>65</v>
      </c>
    </row>
    <row r="91" spans="1:9" ht="12.75">
      <c r="A91" s="1">
        <v>87</v>
      </c>
      <c r="B91" s="1" t="s">
        <v>116</v>
      </c>
      <c r="C91" s="1" t="s">
        <v>7</v>
      </c>
      <c r="D91" s="1" t="s">
        <v>26</v>
      </c>
      <c r="E91" s="2">
        <v>0.036944444444444446</v>
      </c>
      <c r="F91" s="5">
        <v>30.1</v>
      </c>
      <c r="G91" s="2">
        <v>0.015266203703703705</v>
      </c>
      <c r="H91" s="2">
        <f t="shared" si="2"/>
        <v>0.02167824074074074</v>
      </c>
      <c r="I91" s="14">
        <v>63.5</v>
      </c>
    </row>
    <row r="92" spans="1:9" ht="12.75">
      <c r="A92" s="1">
        <v>88</v>
      </c>
      <c r="B92" s="1" t="s">
        <v>77</v>
      </c>
      <c r="C92" s="1" t="s">
        <v>25</v>
      </c>
      <c r="D92" s="1" t="s">
        <v>20</v>
      </c>
      <c r="E92" s="2">
        <v>0.0297337962962963</v>
      </c>
      <c r="F92" s="5">
        <v>17.9</v>
      </c>
      <c r="G92" s="2">
        <v>0.008055555555555555</v>
      </c>
      <c r="H92" s="2">
        <f t="shared" si="2"/>
        <v>0.021678240740740744</v>
      </c>
      <c r="I92" s="14">
        <v>63.5</v>
      </c>
    </row>
    <row r="93" spans="1:9" ht="12.75">
      <c r="A93" s="1">
        <v>89</v>
      </c>
      <c r="B93" s="1" t="s">
        <v>40</v>
      </c>
      <c r="C93" s="1" t="s">
        <v>5</v>
      </c>
      <c r="D93" s="1" t="s">
        <v>2</v>
      </c>
      <c r="E93" s="2">
        <v>0.025868055555555557</v>
      </c>
      <c r="F93" s="5">
        <v>10</v>
      </c>
      <c r="G93" s="2">
        <v>0.00417824074074074</v>
      </c>
      <c r="H93" s="2">
        <f t="shared" si="2"/>
        <v>0.021689814814814818</v>
      </c>
      <c r="I93" s="14">
        <v>62</v>
      </c>
    </row>
    <row r="94" spans="1:9" ht="12.75">
      <c r="A94" s="1">
        <v>90</v>
      </c>
      <c r="B94" s="1" t="s">
        <v>155</v>
      </c>
      <c r="C94" s="1" t="s">
        <v>3</v>
      </c>
      <c r="D94" s="1" t="s">
        <v>225</v>
      </c>
      <c r="E94" s="2">
        <v>0.03649305555555555</v>
      </c>
      <c r="F94" s="5">
        <v>21.4</v>
      </c>
      <c r="G94" s="2">
        <v>0.014791666666666668</v>
      </c>
      <c r="H94" s="2">
        <f t="shared" si="2"/>
        <v>0.02170138888888888</v>
      </c>
      <c r="I94" s="14">
        <v>60.5</v>
      </c>
    </row>
    <row r="95" spans="1:9" ht="12.75">
      <c r="A95" s="1">
        <v>91</v>
      </c>
      <c r="B95" s="1" t="s">
        <v>39</v>
      </c>
      <c r="C95" s="1" t="s">
        <v>5</v>
      </c>
      <c r="D95" s="1" t="s">
        <v>4</v>
      </c>
      <c r="E95" s="2">
        <v>0.025833333333333333</v>
      </c>
      <c r="F95" s="5">
        <v>9.9</v>
      </c>
      <c r="G95" s="2">
        <v>0.004131944444444444</v>
      </c>
      <c r="H95" s="2">
        <f t="shared" si="2"/>
        <v>0.021701388888888888</v>
      </c>
      <c r="I95" s="14">
        <v>60.5</v>
      </c>
    </row>
    <row r="96" spans="1:9" ht="12.75">
      <c r="A96" s="1">
        <v>92</v>
      </c>
      <c r="B96" s="1" t="s">
        <v>74</v>
      </c>
      <c r="C96" s="1" t="s">
        <v>3</v>
      </c>
      <c r="D96" s="1" t="s">
        <v>4</v>
      </c>
      <c r="E96" s="2">
        <v>0.029618055555555554</v>
      </c>
      <c r="F96" s="5">
        <v>17.6</v>
      </c>
      <c r="G96" s="2">
        <v>0.007893518518518518</v>
      </c>
      <c r="H96" s="2">
        <f t="shared" si="2"/>
        <v>0.021724537037037035</v>
      </c>
      <c r="I96" s="14">
        <v>59</v>
      </c>
    </row>
    <row r="97" spans="1:9" ht="12.75">
      <c r="A97" s="1">
        <v>93</v>
      </c>
      <c r="B97" s="1" t="s">
        <v>138</v>
      </c>
      <c r="C97" s="1" t="s">
        <v>19</v>
      </c>
      <c r="D97" s="1" t="s">
        <v>227</v>
      </c>
      <c r="E97" s="2">
        <v>0.03302083333333333</v>
      </c>
      <c r="F97" s="5">
        <v>15.7</v>
      </c>
      <c r="G97" s="2">
        <v>0.011273148148148148</v>
      </c>
      <c r="H97" s="2">
        <f t="shared" si="2"/>
        <v>0.021747685185185182</v>
      </c>
      <c r="I97" s="14">
        <v>57.5</v>
      </c>
    </row>
    <row r="98" spans="1:9" ht="12.75">
      <c r="A98" s="1">
        <v>94</v>
      </c>
      <c r="B98" s="1" t="s">
        <v>115</v>
      </c>
      <c r="C98" s="1" t="s">
        <v>19</v>
      </c>
      <c r="D98" s="1" t="s">
        <v>20</v>
      </c>
      <c r="E98" s="2">
        <v>0.03681712962962963</v>
      </c>
      <c r="F98" s="5">
        <v>29.8</v>
      </c>
      <c r="G98" s="2">
        <v>0.015069444444444443</v>
      </c>
      <c r="H98" s="2">
        <f t="shared" si="2"/>
        <v>0.02174768518518519</v>
      </c>
      <c r="I98" s="14">
        <v>57.5</v>
      </c>
    </row>
    <row r="99" spans="1:9" ht="12.75">
      <c r="A99" s="1">
        <v>95</v>
      </c>
      <c r="B99" s="1" t="s">
        <v>37</v>
      </c>
      <c r="C99" s="1" t="s">
        <v>11</v>
      </c>
      <c r="D99" s="1" t="s">
        <v>4</v>
      </c>
      <c r="E99" s="2">
        <v>0.025474537037037035</v>
      </c>
      <c r="F99" s="5">
        <v>9</v>
      </c>
      <c r="G99" s="2">
        <v>0.0037152777777777774</v>
      </c>
      <c r="H99" s="2">
        <f t="shared" si="2"/>
        <v>0.021759259259259256</v>
      </c>
      <c r="I99" s="14">
        <v>56</v>
      </c>
    </row>
    <row r="100" spans="1:9" ht="12.75">
      <c r="A100" s="1">
        <v>96</v>
      </c>
      <c r="B100" s="1" t="s">
        <v>99</v>
      </c>
      <c r="C100" s="1" t="s">
        <v>11</v>
      </c>
      <c r="D100" s="1" t="s">
        <v>6</v>
      </c>
      <c r="E100" s="2">
        <v>0.03335648148148148</v>
      </c>
      <c r="F100" s="5">
        <v>24.2</v>
      </c>
      <c r="G100" s="2">
        <v>0.011585648148148149</v>
      </c>
      <c r="H100" s="2">
        <f t="shared" si="2"/>
        <v>0.02177083333333333</v>
      </c>
      <c r="I100" s="14">
        <v>55</v>
      </c>
    </row>
    <row r="101" spans="1:9" ht="12.75">
      <c r="A101" s="1">
        <v>97</v>
      </c>
      <c r="B101" s="1" t="s">
        <v>41</v>
      </c>
      <c r="C101" s="1" t="s">
        <v>10</v>
      </c>
      <c r="D101" s="1" t="s">
        <v>6</v>
      </c>
      <c r="E101" s="2">
        <v>0.02597222222222222</v>
      </c>
      <c r="F101" s="5">
        <v>10</v>
      </c>
      <c r="G101" s="2">
        <v>0.00417824074074074</v>
      </c>
      <c r="H101" s="2">
        <f aca="true" t="shared" si="3" ref="H101:H132">E101-G101</f>
        <v>0.02179398148148148</v>
      </c>
      <c r="I101" s="14">
        <v>54</v>
      </c>
    </row>
    <row r="102" spans="1:9" ht="12.75">
      <c r="A102" s="1">
        <v>98</v>
      </c>
      <c r="B102" s="1" t="s">
        <v>165</v>
      </c>
      <c r="C102" s="1" t="s">
        <v>14</v>
      </c>
      <c r="D102" s="1" t="s">
        <v>225</v>
      </c>
      <c r="E102" s="2">
        <v>0.03806712962962963</v>
      </c>
      <c r="F102" s="5">
        <v>23.6</v>
      </c>
      <c r="G102" s="2">
        <v>0.016261574074074074</v>
      </c>
      <c r="H102" s="2">
        <f t="shared" si="3"/>
        <v>0.021805555555555557</v>
      </c>
      <c r="I102" s="14">
        <v>53</v>
      </c>
    </row>
    <row r="103" spans="1:9" ht="12.75">
      <c r="A103" s="1">
        <v>99</v>
      </c>
      <c r="B103" s="1" t="s">
        <v>184</v>
      </c>
      <c r="C103" s="1" t="s">
        <v>7</v>
      </c>
      <c r="D103" s="1" t="s">
        <v>229</v>
      </c>
      <c r="E103" s="2">
        <v>0.04114583333333333</v>
      </c>
      <c r="F103" s="5">
        <v>27.9</v>
      </c>
      <c r="G103" s="2">
        <v>0.019293981481481485</v>
      </c>
      <c r="H103" s="2">
        <f t="shared" si="3"/>
        <v>0.021851851851851848</v>
      </c>
      <c r="I103" s="14">
        <v>51.5</v>
      </c>
    </row>
    <row r="104" spans="1:9" ht="12.75">
      <c r="A104" s="1">
        <v>100</v>
      </c>
      <c r="B104" s="1" t="s">
        <v>87</v>
      </c>
      <c r="C104" s="1" t="s">
        <v>25</v>
      </c>
      <c r="D104" s="1" t="s">
        <v>18</v>
      </c>
      <c r="E104" s="2">
        <v>0.030868055555555555</v>
      </c>
      <c r="F104" s="5">
        <v>19.7</v>
      </c>
      <c r="G104" s="2">
        <v>0.009016203703703703</v>
      </c>
      <c r="H104" s="2">
        <f t="shared" si="3"/>
        <v>0.02185185185185185</v>
      </c>
      <c r="I104" s="14">
        <v>51.5</v>
      </c>
    </row>
    <row r="105" spans="1:9" ht="12.75">
      <c r="A105" s="1">
        <v>101</v>
      </c>
      <c r="B105" s="1" t="s">
        <v>93</v>
      </c>
      <c r="C105" s="1" t="s">
        <v>3</v>
      </c>
      <c r="D105" s="1" t="s">
        <v>15</v>
      </c>
      <c r="E105" s="2">
        <v>0.032511574074074075</v>
      </c>
      <c r="F105" s="5">
        <v>22.6</v>
      </c>
      <c r="G105" s="2">
        <v>0.01064814814814815</v>
      </c>
      <c r="H105" s="2">
        <f t="shared" si="3"/>
        <v>0.021863425925925925</v>
      </c>
      <c r="I105" s="14">
        <v>49.5</v>
      </c>
    </row>
    <row r="106" spans="1:9" ht="12.75">
      <c r="A106" s="1">
        <v>102</v>
      </c>
      <c r="B106" s="1" t="s">
        <v>98</v>
      </c>
      <c r="C106" s="1" t="s">
        <v>3</v>
      </c>
      <c r="D106" s="1" t="s">
        <v>15</v>
      </c>
      <c r="E106" s="2">
        <v>0.03353009259259259</v>
      </c>
      <c r="F106" s="5">
        <v>24.3</v>
      </c>
      <c r="G106" s="2">
        <v>0.011666666666666667</v>
      </c>
      <c r="H106" s="2">
        <f t="shared" si="3"/>
        <v>0.021863425925925925</v>
      </c>
      <c r="I106" s="14">
        <v>49.5</v>
      </c>
    </row>
    <row r="107" spans="1:9" ht="12.75">
      <c r="A107" s="1">
        <v>103</v>
      </c>
      <c r="B107" s="1" t="s">
        <v>63</v>
      </c>
      <c r="C107" s="1" t="s">
        <v>7</v>
      </c>
      <c r="D107" s="1" t="s">
        <v>2</v>
      </c>
      <c r="E107" s="2">
        <v>0.028136574074074074</v>
      </c>
      <c r="F107" s="5">
        <v>14.4</v>
      </c>
      <c r="G107" s="2">
        <v>0.006261574074074075</v>
      </c>
      <c r="H107" s="2">
        <f t="shared" si="3"/>
        <v>0.021875</v>
      </c>
      <c r="I107" s="14">
        <v>47.5</v>
      </c>
    </row>
    <row r="108" spans="1:9" ht="12.75">
      <c r="A108" s="1">
        <v>104</v>
      </c>
      <c r="B108" s="1" t="s">
        <v>78</v>
      </c>
      <c r="C108" s="1" t="s">
        <v>5</v>
      </c>
      <c r="D108" s="1" t="s">
        <v>18</v>
      </c>
      <c r="E108" s="2">
        <v>0.029826388888888892</v>
      </c>
      <c r="F108" s="5">
        <v>17.7</v>
      </c>
      <c r="G108" s="2">
        <v>0.007951388888888888</v>
      </c>
      <c r="H108" s="2">
        <f t="shared" si="3"/>
        <v>0.021875000000000006</v>
      </c>
      <c r="I108" s="14">
        <v>47.5</v>
      </c>
    </row>
    <row r="109" spans="1:9" ht="12.75">
      <c r="A109" s="1">
        <v>105</v>
      </c>
      <c r="B109" s="1" t="s">
        <v>32</v>
      </c>
      <c r="C109" s="1" t="s">
        <v>7</v>
      </c>
      <c r="D109" s="1" t="s">
        <v>2</v>
      </c>
      <c r="E109" s="2">
        <v>0.02442129629629629</v>
      </c>
      <c r="F109" s="5">
        <v>6.3</v>
      </c>
      <c r="G109" s="2">
        <v>0.002534722222222222</v>
      </c>
      <c r="H109" s="2">
        <f t="shared" si="3"/>
        <v>0.02188657407407407</v>
      </c>
      <c r="I109" s="14">
        <v>46</v>
      </c>
    </row>
    <row r="110" spans="1:9" ht="12.75">
      <c r="A110" s="1">
        <v>106</v>
      </c>
      <c r="B110" s="1" t="s">
        <v>137</v>
      </c>
      <c r="C110" s="1" t="s">
        <v>3</v>
      </c>
      <c r="D110" s="1" t="s">
        <v>230</v>
      </c>
      <c r="E110" s="2">
        <v>0.03259259259259259</v>
      </c>
      <c r="F110" s="5">
        <v>14.7</v>
      </c>
      <c r="G110" s="2">
        <v>0.01068287037037037</v>
      </c>
      <c r="H110" s="2">
        <f t="shared" si="3"/>
        <v>0.02190972222222222</v>
      </c>
      <c r="I110" s="14">
        <v>44.5</v>
      </c>
    </row>
    <row r="111" spans="1:9" ht="12.75">
      <c r="A111" s="1">
        <v>107</v>
      </c>
      <c r="B111" s="1" t="s">
        <v>154</v>
      </c>
      <c r="C111" s="1" t="s">
        <v>14</v>
      </c>
      <c r="D111" s="1" t="s">
        <v>13</v>
      </c>
      <c r="E111" s="2">
        <v>0.035740740740740747</v>
      </c>
      <c r="F111" s="5">
        <v>19.9</v>
      </c>
      <c r="G111" s="2">
        <v>0.01383101851851852</v>
      </c>
      <c r="H111" s="2">
        <f t="shared" si="3"/>
        <v>0.021909722222222226</v>
      </c>
      <c r="I111" s="14">
        <v>44.5</v>
      </c>
    </row>
    <row r="112" spans="1:9" ht="12.75">
      <c r="A112" s="1">
        <v>108</v>
      </c>
      <c r="B112" s="1" t="s">
        <v>43</v>
      </c>
      <c r="C112" s="1" t="s">
        <v>10</v>
      </c>
      <c r="D112" s="1" t="s">
        <v>2</v>
      </c>
      <c r="E112" s="2">
        <v>0.02636574074074074</v>
      </c>
      <c r="F112" s="5">
        <v>10.5</v>
      </c>
      <c r="G112" s="2">
        <v>0.004398148148148148</v>
      </c>
      <c r="H112" s="2">
        <f t="shared" si="3"/>
        <v>0.021967592592592594</v>
      </c>
      <c r="I112" s="14">
        <v>42.5</v>
      </c>
    </row>
    <row r="113" spans="1:9" ht="12.75">
      <c r="A113" s="1">
        <v>109</v>
      </c>
      <c r="B113" s="1" t="s">
        <v>81</v>
      </c>
      <c r="C113" s="1" t="s">
        <v>19</v>
      </c>
      <c r="D113" s="1" t="s">
        <v>6</v>
      </c>
      <c r="E113" s="2">
        <v>0.030127314814814815</v>
      </c>
      <c r="F113" s="5">
        <v>18.1</v>
      </c>
      <c r="G113" s="2">
        <v>0.008159722222222223</v>
      </c>
      <c r="H113" s="2">
        <f t="shared" si="3"/>
        <v>0.021967592592592594</v>
      </c>
      <c r="I113" s="14">
        <v>42.5</v>
      </c>
    </row>
    <row r="114" spans="1:9" ht="12.75">
      <c r="A114" s="1">
        <v>110</v>
      </c>
      <c r="B114" s="1" t="s">
        <v>69</v>
      </c>
      <c r="C114" s="1" t="s">
        <v>23</v>
      </c>
      <c r="D114" s="1" t="s">
        <v>6</v>
      </c>
      <c r="E114" s="2">
        <v>0.028749999999999998</v>
      </c>
      <c r="F114" s="5">
        <v>15.4</v>
      </c>
      <c r="G114" s="2">
        <v>0.0067708333333333336</v>
      </c>
      <c r="H114" s="2">
        <f t="shared" si="3"/>
        <v>0.021979166666666664</v>
      </c>
      <c r="I114" s="14">
        <v>41</v>
      </c>
    </row>
    <row r="115" spans="1:9" ht="12.75">
      <c r="A115" s="1">
        <v>111</v>
      </c>
      <c r="B115" s="1" t="s">
        <v>91</v>
      </c>
      <c r="C115" s="1" t="s">
        <v>3</v>
      </c>
      <c r="D115" s="1" t="s">
        <v>26</v>
      </c>
      <c r="E115" s="2">
        <v>0.03162037037037037</v>
      </c>
      <c r="F115" s="5">
        <v>20.8</v>
      </c>
      <c r="G115" s="2">
        <v>0.00962962962962963</v>
      </c>
      <c r="H115" s="2">
        <f t="shared" si="3"/>
        <v>0.021990740740740738</v>
      </c>
      <c r="I115" s="14">
        <v>40</v>
      </c>
    </row>
    <row r="116" spans="1:9" ht="12.75">
      <c r="A116" s="1">
        <v>112</v>
      </c>
      <c r="B116" s="1" t="s">
        <v>80</v>
      </c>
      <c r="C116" s="1" t="s">
        <v>3</v>
      </c>
      <c r="D116" s="1" t="s">
        <v>15</v>
      </c>
      <c r="E116" s="2">
        <v>0.029976851851851852</v>
      </c>
      <c r="F116" s="5">
        <v>17.7</v>
      </c>
      <c r="G116" s="2">
        <v>0.007951388888888888</v>
      </c>
      <c r="H116" s="2">
        <f t="shared" si="3"/>
        <v>0.022025462962962962</v>
      </c>
      <c r="I116" s="14">
        <v>38.5</v>
      </c>
    </row>
    <row r="117" spans="1:9" ht="12.75">
      <c r="A117" s="1">
        <v>113</v>
      </c>
      <c r="B117" s="1" t="s">
        <v>146</v>
      </c>
      <c r="C117" s="1" t="s">
        <v>5</v>
      </c>
      <c r="D117" s="1" t="s">
        <v>225</v>
      </c>
      <c r="E117" s="2">
        <v>0.03454861111111111</v>
      </c>
      <c r="F117" s="5">
        <v>17.8</v>
      </c>
      <c r="G117" s="2">
        <v>0.01252314814814815</v>
      </c>
      <c r="H117" s="2">
        <f t="shared" si="3"/>
        <v>0.022025462962962962</v>
      </c>
      <c r="I117" s="14">
        <v>38.5</v>
      </c>
    </row>
    <row r="118" spans="1:9" ht="12.75">
      <c r="A118" s="1">
        <v>114</v>
      </c>
      <c r="B118" s="1" t="s">
        <v>104</v>
      </c>
      <c r="C118" s="1" t="s">
        <v>24</v>
      </c>
      <c r="D118" s="1" t="s">
        <v>26</v>
      </c>
      <c r="E118" s="2">
        <v>0.034895833333333334</v>
      </c>
      <c r="F118" s="5">
        <v>26.3</v>
      </c>
      <c r="G118" s="2">
        <v>0.012847222222222223</v>
      </c>
      <c r="H118" s="2">
        <f t="shared" si="3"/>
        <v>0.02204861111111111</v>
      </c>
      <c r="I118" s="14">
        <v>37</v>
      </c>
    </row>
    <row r="119" spans="1:9" ht="12.75">
      <c r="A119" s="1">
        <v>115</v>
      </c>
      <c r="B119" s="1" t="s">
        <v>169</v>
      </c>
      <c r="C119" s="1" t="s">
        <v>14</v>
      </c>
      <c r="D119" s="1" t="s">
        <v>226</v>
      </c>
      <c r="E119" s="2">
        <v>0.03858796296296297</v>
      </c>
      <c r="F119" s="5">
        <v>24</v>
      </c>
      <c r="G119" s="2">
        <v>0.016527777777777777</v>
      </c>
      <c r="H119" s="2">
        <f t="shared" si="3"/>
        <v>0.022060185185185193</v>
      </c>
      <c r="I119" s="14">
        <v>36</v>
      </c>
    </row>
    <row r="120" spans="1:9" ht="12.75">
      <c r="A120" s="1">
        <v>116</v>
      </c>
      <c r="B120" s="1" t="s">
        <v>62</v>
      </c>
      <c r="C120" s="1" t="s">
        <v>5</v>
      </c>
      <c r="D120" s="1" t="s">
        <v>6</v>
      </c>
      <c r="E120" s="2">
        <v>0.02694444444444444</v>
      </c>
      <c r="F120" s="5">
        <v>11.5</v>
      </c>
      <c r="G120" s="2">
        <v>0.004872685185185186</v>
      </c>
      <c r="H120" s="2">
        <f t="shared" si="3"/>
        <v>0.022071759259259256</v>
      </c>
      <c r="I120" s="14">
        <v>35</v>
      </c>
    </row>
    <row r="121" spans="1:9" ht="12.75">
      <c r="A121" s="1">
        <v>117</v>
      </c>
      <c r="B121" s="1" t="s">
        <v>117</v>
      </c>
      <c r="C121" s="1" t="s">
        <v>7</v>
      </c>
      <c r="D121" s="1" t="s">
        <v>18</v>
      </c>
      <c r="E121" s="2">
        <v>0.036898148148148145</v>
      </c>
      <c r="F121" s="5">
        <v>29.4</v>
      </c>
      <c r="G121" s="2">
        <v>0.014814814814814814</v>
      </c>
      <c r="H121" s="2">
        <f t="shared" si="3"/>
        <v>0.02208333333333333</v>
      </c>
      <c r="I121" s="14">
        <v>34</v>
      </c>
    </row>
    <row r="122" spans="1:9" ht="12.75">
      <c r="A122" s="1">
        <v>118</v>
      </c>
      <c r="B122" s="1" t="s">
        <v>181</v>
      </c>
      <c r="C122" s="1" t="s">
        <v>7</v>
      </c>
      <c r="D122" s="1" t="s">
        <v>230</v>
      </c>
      <c r="E122" s="2">
        <v>0.04038194444444444</v>
      </c>
      <c r="F122" s="5">
        <v>26.5</v>
      </c>
      <c r="G122" s="2">
        <v>0.018275462962962962</v>
      </c>
      <c r="H122" s="2">
        <f t="shared" si="3"/>
        <v>0.02210648148148148</v>
      </c>
      <c r="I122" s="14">
        <v>33</v>
      </c>
    </row>
    <row r="123" spans="1:9" ht="12.75">
      <c r="A123" s="1">
        <v>119</v>
      </c>
      <c r="B123" s="1" t="s">
        <v>186</v>
      </c>
      <c r="C123" s="1" t="s">
        <v>7</v>
      </c>
      <c r="D123" s="1" t="s">
        <v>225</v>
      </c>
      <c r="E123" s="2">
        <v>0.041701388888888885</v>
      </c>
      <c r="F123" s="5">
        <v>28.3</v>
      </c>
      <c r="G123" s="2">
        <v>0.01958333333333333</v>
      </c>
      <c r="H123" s="2">
        <f t="shared" si="3"/>
        <v>0.022118055555555554</v>
      </c>
      <c r="I123" s="14">
        <v>32</v>
      </c>
    </row>
    <row r="124" spans="1:9" ht="12.75">
      <c r="A124" s="1">
        <v>120</v>
      </c>
      <c r="B124" s="1" t="s">
        <v>88</v>
      </c>
      <c r="C124" s="1" t="s">
        <v>3</v>
      </c>
      <c r="D124" s="1" t="s">
        <v>4</v>
      </c>
      <c r="E124" s="2">
        <v>0.03137731481481481</v>
      </c>
      <c r="F124" s="5">
        <v>20.1</v>
      </c>
      <c r="G124" s="2">
        <v>0.009236111111111112</v>
      </c>
      <c r="H124" s="2">
        <f t="shared" si="3"/>
        <v>0.022141203703703698</v>
      </c>
      <c r="I124" s="14">
        <v>31</v>
      </c>
    </row>
    <row r="125" spans="1:9" ht="12.75">
      <c r="A125" s="1">
        <v>121</v>
      </c>
      <c r="B125" s="1" t="s">
        <v>89</v>
      </c>
      <c r="C125" s="1" t="s">
        <v>24</v>
      </c>
      <c r="D125" s="1" t="s">
        <v>2</v>
      </c>
      <c r="E125" s="2">
        <v>0.03149305555555556</v>
      </c>
      <c r="F125" s="5">
        <v>20.2</v>
      </c>
      <c r="G125" s="2">
        <v>0.009293981481481481</v>
      </c>
      <c r="H125" s="2">
        <f t="shared" si="3"/>
        <v>0.02219907407407408</v>
      </c>
      <c r="I125" s="14">
        <v>29.5</v>
      </c>
    </row>
    <row r="126" spans="1:9" ht="12.75">
      <c r="A126" s="1">
        <v>122</v>
      </c>
      <c r="B126" s="1" t="s">
        <v>100</v>
      </c>
      <c r="C126" s="1" t="s">
        <v>3</v>
      </c>
      <c r="D126" s="1" t="s">
        <v>26</v>
      </c>
      <c r="E126" s="2">
        <v>0.03401620370370371</v>
      </c>
      <c r="F126" s="5">
        <v>24.6</v>
      </c>
      <c r="G126" s="2">
        <v>0.011817129629629629</v>
      </c>
      <c r="H126" s="2">
        <f t="shared" si="3"/>
        <v>0.02219907407407408</v>
      </c>
      <c r="I126" s="14">
        <v>29.5</v>
      </c>
    </row>
    <row r="127" spans="1:9" ht="12.75">
      <c r="A127" s="1">
        <v>123</v>
      </c>
      <c r="B127" s="1" t="s">
        <v>95</v>
      </c>
      <c r="C127" s="1" t="s">
        <v>3</v>
      </c>
      <c r="D127" s="1" t="s">
        <v>15</v>
      </c>
      <c r="E127" s="2">
        <v>0.03318287037037037</v>
      </c>
      <c r="F127" s="5">
        <v>23.1</v>
      </c>
      <c r="G127" s="2">
        <v>0.010937500000000001</v>
      </c>
      <c r="H127" s="2">
        <f t="shared" si="3"/>
        <v>0.022245370370370367</v>
      </c>
      <c r="I127" s="14">
        <v>28</v>
      </c>
    </row>
    <row r="128" spans="1:9" ht="12.75">
      <c r="A128" s="1">
        <v>124</v>
      </c>
      <c r="B128" s="1" t="s">
        <v>70</v>
      </c>
      <c r="C128" s="1" t="s">
        <v>11</v>
      </c>
      <c r="D128" s="1" t="s">
        <v>18</v>
      </c>
      <c r="E128" s="2">
        <v>0.02935185185185185</v>
      </c>
      <c r="F128" s="5">
        <v>15.9</v>
      </c>
      <c r="G128" s="2">
        <v>0.007013888888888889</v>
      </c>
      <c r="H128" s="2">
        <f t="shared" si="3"/>
        <v>0.022337962962962962</v>
      </c>
      <c r="I128" s="14">
        <v>27</v>
      </c>
    </row>
    <row r="129" spans="1:9" ht="12.75">
      <c r="A129" s="1">
        <v>125</v>
      </c>
      <c r="B129" s="1" t="s">
        <v>51</v>
      </c>
      <c r="C129" s="1" t="s">
        <v>5</v>
      </c>
      <c r="D129" s="1" t="s">
        <v>16</v>
      </c>
      <c r="E129" s="2">
        <v>0.026875</v>
      </c>
      <c r="F129" s="5">
        <v>10.6</v>
      </c>
      <c r="G129" s="2">
        <v>0.0044444444444444444</v>
      </c>
      <c r="H129" s="2">
        <f t="shared" si="3"/>
        <v>0.022430555555555554</v>
      </c>
      <c r="I129" s="14">
        <v>26</v>
      </c>
    </row>
    <row r="130" spans="1:9" ht="12.75">
      <c r="A130" s="1">
        <v>126</v>
      </c>
      <c r="B130" s="1" t="s">
        <v>83</v>
      </c>
      <c r="C130" s="1" t="s">
        <v>3</v>
      </c>
      <c r="D130" s="1" t="s">
        <v>6</v>
      </c>
      <c r="E130" s="2">
        <v>0.03054398148148148</v>
      </c>
      <c r="F130" s="5">
        <v>17.9</v>
      </c>
      <c r="G130" s="2">
        <v>0.008055555555555555</v>
      </c>
      <c r="H130" s="2">
        <f t="shared" si="3"/>
        <v>0.022488425925925926</v>
      </c>
      <c r="I130" s="14">
        <v>24.5</v>
      </c>
    </row>
    <row r="131" spans="1:9" ht="12.75">
      <c r="A131" s="1">
        <v>127</v>
      </c>
      <c r="B131" s="1" t="s">
        <v>49</v>
      </c>
      <c r="C131" s="1" t="s">
        <v>11</v>
      </c>
      <c r="D131" s="1" t="s">
        <v>2</v>
      </c>
      <c r="E131" s="2">
        <v>0.026793981481481485</v>
      </c>
      <c r="F131" s="5">
        <v>10.3</v>
      </c>
      <c r="G131" s="2">
        <v>0.0043055555555555555</v>
      </c>
      <c r="H131" s="2">
        <f t="shared" si="3"/>
        <v>0.02248842592592593</v>
      </c>
      <c r="I131" s="14">
        <v>24.5</v>
      </c>
    </row>
    <row r="132" spans="1:9" ht="12.75">
      <c r="A132" s="1">
        <v>128</v>
      </c>
      <c r="B132" s="1" t="s">
        <v>160</v>
      </c>
      <c r="C132" s="1" t="s">
        <v>7</v>
      </c>
      <c r="D132" s="1" t="s">
        <v>231</v>
      </c>
      <c r="E132" s="2">
        <v>0.036932870370370366</v>
      </c>
      <c r="F132" s="5">
        <v>20.8</v>
      </c>
      <c r="G132" s="2">
        <v>0.014409722222222221</v>
      </c>
      <c r="H132" s="2">
        <f t="shared" si="3"/>
        <v>0.022523148148148146</v>
      </c>
      <c r="I132" s="14">
        <v>23</v>
      </c>
    </row>
    <row r="133" spans="1:9" ht="12.75">
      <c r="A133" s="1">
        <v>129</v>
      </c>
      <c r="B133" s="1" t="s">
        <v>57</v>
      </c>
      <c r="C133" s="1" t="s">
        <v>21</v>
      </c>
      <c r="D133" s="1" t="s">
        <v>2</v>
      </c>
      <c r="E133" s="2">
        <v>0.027407407407407408</v>
      </c>
      <c r="F133" s="5">
        <v>11.5</v>
      </c>
      <c r="G133" s="2">
        <v>0.004872685185185186</v>
      </c>
      <c r="H133" s="2">
        <f aca="true" t="shared" si="4" ref="H133:H160">E133-G133</f>
        <v>0.022534722222222223</v>
      </c>
      <c r="I133" s="14">
        <v>22</v>
      </c>
    </row>
    <row r="134" spans="1:9" ht="12.75">
      <c r="A134" s="1">
        <v>130</v>
      </c>
      <c r="B134" s="1" t="s">
        <v>109</v>
      </c>
      <c r="C134" s="1" t="s">
        <v>5</v>
      </c>
      <c r="D134" s="1" t="s">
        <v>20</v>
      </c>
      <c r="E134" s="2">
        <v>0.03515046296296296</v>
      </c>
      <c r="F134" s="5">
        <v>25.9</v>
      </c>
      <c r="G134" s="2">
        <v>0.012604166666666666</v>
      </c>
      <c r="H134" s="2">
        <f t="shared" si="4"/>
        <v>0.022546296296296293</v>
      </c>
      <c r="I134" s="14">
        <v>21</v>
      </c>
    </row>
    <row r="135" spans="1:9" ht="12.75">
      <c r="A135" s="1">
        <v>131</v>
      </c>
      <c r="B135" s="1" t="s">
        <v>58</v>
      </c>
      <c r="C135" s="1" t="s">
        <v>3</v>
      </c>
      <c r="D135" s="1" t="s">
        <v>4</v>
      </c>
      <c r="E135" s="2">
        <v>0.027430555555555555</v>
      </c>
      <c r="F135" s="5">
        <v>11.5</v>
      </c>
      <c r="G135" s="2">
        <v>0.004872685185185186</v>
      </c>
      <c r="H135" s="2">
        <f t="shared" si="4"/>
        <v>0.02255787037037037</v>
      </c>
      <c r="I135" s="14">
        <v>20</v>
      </c>
    </row>
    <row r="136" spans="1:9" ht="12.75">
      <c r="A136" s="1">
        <v>132</v>
      </c>
      <c r="B136" s="1" t="s">
        <v>185</v>
      </c>
      <c r="C136" s="1" t="s">
        <v>10</v>
      </c>
      <c r="D136" s="1" t="s">
        <v>13</v>
      </c>
      <c r="E136" s="2">
        <v>0.041354166666666664</v>
      </c>
      <c r="F136" s="5">
        <v>27.2</v>
      </c>
      <c r="G136" s="2">
        <v>0.018784722222222223</v>
      </c>
      <c r="H136" s="2">
        <f t="shared" si="4"/>
        <v>0.02256944444444444</v>
      </c>
      <c r="I136" s="14">
        <v>19</v>
      </c>
    </row>
    <row r="137" spans="1:9" ht="12.75">
      <c r="A137" s="1">
        <v>133</v>
      </c>
      <c r="B137" s="1" t="s">
        <v>147</v>
      </c>
      <c r="C137" s="1" t="s">
        <v>5</v>
      </c>
      <c r="D137" s="1" t="s">
        <v>225</v>
      </c>
      <c r="E137" s="2">
        <v>0.0346412037037037</v>
      </c>
      <c r="F137" s="5">
        <v>17</v>
      </c>
      <c r="G137" s="2">
        <v>0.012037037037037035</v>
      </c>
      <c r="H137" s="2">
        <f t="shared" si="4"/>
        <v>0.022604166666666668</v>
      </c>
      <c r="I137" s="14">
        <v>18</v>
      </c>
    </row>
    <row r="138" spans="1:9" ht="12.75">
      <c r="A138" s="1">
        <v>134</v>
      </c>
      <c r="B138" s="1" t="s">
        <v>103</v>
      </c>
      <c r="C138" s="1" t="s">
        <v>7</v>
      </c>
      <c r="D138" s="1" t="s">
        <v>20</v>
      </c>
      <c r="E138" s="2">
        <v>0.034756944444444444</v>
      </c>
      <c r="F138" s="5">
        <v>25.1</v>
      </c>
      <c r="G138" s="2">
        <v>0.012118055555555556</v>
      </c>
      <c r="H138" s="2">
        <f t="shared" si="4"/>
        <v>0.02263888888888889</v>
      </c>
      <c r="I138" s="14">
        <v>17</v>
      </c>
    </row>
    <row r="139" spans="1:9" ht="12.75">
      <c r="A139" s="1">
        <v>135</v>
      </c>
      <c r="B139" s="1" t="s">
        <v>132</v>
      </c>
      <c r="C139" s="1" t="s">
        <v>7</v>
      </c>
      <c r="D139" s="1" t="s">
        <v>13</v>
      </c>
      <c r="E139" s="2">
        <v>0.03135416666666666</v>
      </c>
      <c r="F139" s="5">
        <v>11.1</v>
      </c>
      <c r="G139" s="2">
        <v>0.008680555555555556</v>
      </c>
      <c r="H139" s="2">
        <f t="shared" si="4"/>
        <v>0.022673611111111106</v>
      </c>
      <c r="I139" s="14">
        <v>16</v>
      </c>
    </row>
    <row r="140" spans="1:9" ht="12.75">
      <c r="A140" s="1">
        <v>136</v>
      </c>
      <c r="B140" s="1" t="s">
        <v>143</v>
      </c>
      <c r="C140" s="1" t="s">
        <v>10</v>
      </c>
      <c r="D140" s="1" t="s">
        <v>226</v>
      </c>
      <c r="E140" s="2">
        <v>0.03431712962962963</v>
      </c>
      <c r="F140" s="5">
        <v>16.3</v>
      </c>
      <c r="G140" s="2">
        <v>0.011620370370370371</v>
      </c>
      <c r="H140" s="2">
        <f t="shared" si="4"/>
        <v>0.022696759259259257</v>
      </c>
      <c r="I140" s="14">
        <v>15</v>
      </c>
    </row>
    <row r="141" spans="1:9" ht="12.75">
      <c r="A141" s="1">
        <v>137</v>
      </c>
      <c r="B141" s="1" t="s">
        <v>188</v>
      </c>
      <c r="C141" s="1" t="s">
        <v>11</v>
      </c>
      <c r="D141" s="1" t="s">
        <v>225</v>
      </c>
      <c r="E141" s="2">
        <v>0.04380787037037037</v>
      </c>
      <c r="F141" s="5">
        <v>30.3</v>
      </c>
      <c r="G141" s="2">
        <v>0.02108796296296296</v>
      </c>
      <c r="H141" s="2">
        <f t="shared" si="4"/>
        <v>0.02271990740740741</v>
      </c>
      <c r="I141" s="14">
        <v>14</v>
      </c>
    </row>
    <row r="142" spans="1:9" ht="12.75">
      <c r="A142" s="1">
        <v>138</v>
      </c>
      <c r="B142" s="1" t="s">
        <v>113</v>
      </c>
      <c r="C142" s="1" t="s">
        <v>3</v>
      </c>
      <c r="D142" s="1" t="s">
        <v>28</v>
      </c>
      <c r="E142" s="2">
        <v>0.03665509259259259</v>
      </c>
      <c r="F142" s="5">
        <v>27.9</v>
      </c>
      <c r="G142" s="2">
        <v>0.013842592592592594</v>
      </c>
      <c r="H142" s="2">
        <f t="shared" si="4"/>
        <v>0.0228125</v>
      </c>
      <c r="I142" s="14">
        <v>12.5</v>
      </c>
    </row>
    <row r="143" spans="1:9" ht="12.75">
      <c r="A143" s="1">
        <v>139</v>
      </c>
      <c r="B143" s="1" t="s">
        <v>79</v>
      </c>
      <c r="C143" s="1" t="s">
        <v>7</v>
      </c>
      <c r="D143" s="1" t="s">
        <v>18</v>
      </c>
      <c r="E143" s="2">
        <v>0.029780092592592594</v>
      </c>
      <c r="F143" s="5">
        <v>15.8</v>
      </c>
      <c r="G143" s="2">
        <v>0.006967592592592592</v>
      </c>
      <c r="H143" s="2">
        <f t="shared" si="4"/>
        <v>0.022812500000000003</v>
      </c>
      <c r="I143" s="14">
        <v>12.5</v>
      </c>
    </row>
    <row r="144" spans="1:9" ht="12.75">
      <c r="A144" s="1">
        <v>140</v>
      </c>
      <c r="B144" s="1" t="s">
        <v>111</v>
      </c>
      <c r="C144" s="1" t="s">
        <v>7</v>
      </c>
      <c r="D144" s="1" t="s">
        <v>6</v>
      </c>
      <c r="E144" s="2">
        <v>0.03509259259259259</v>
      </c>
      <c r="F144" s="5">
        <v>25.3</v>
      </c>
      <c r="G144" s="2">
        <v>0.012233796296296296</v>
      </c>
      <c r="H144" s="2">
        <f t="shared" si="4"/>
        <v>0.022858796296296294</v>
      </c>
      <c r="I144" s="14">
        <v>11</v>
      </c>
    </row>
    <row r="145" spans="1:9" ht="12.75">
      <c r="A145" s="1">
        <v>141</v>
      </c>
      <c r="B145" s="1" t="s">
        <v>82</v>
      </c>
      <c r="C145" s="1" t="s">
        <v>3</v>
      </c>
      <c r="D145" s="1" t="s">
        <v>20</v>
      </c>
      <c r="E145" s="2">
        <v>0.030289351851851855</v>
      </c>
      <c r="F145" s="5">
        <v>16.6</v>
      </c>
      <c r="G145" s="2">
        <v>0.007372685185185186</v>
      </c>
      <c r="H145" s="2">
        <f t="shared" si="4"/>
        <v>0.02291666666666667</v>
      </c>
      <c r="I145" s="14">
        <v>10</v>
      </c>
    </row>
    <row r="146" spans="1:9" ht="12.75">
      <c r="A146" s="1">
        <v>142</v>
      </c>
      <c r="B146" s="1" t="s">
        <v>168</v>
      </c>
      <c r="C146" s="1" t="s">
        <v>11</v>
      </c>
      <c r="D146" s="1" t="s">
        <v>226</v>
      </c>
      <c r="E146" s="2">
        <v>0.038252314814814815</v>
      </c>
      <c r="F146" s="5">
        <v>22.1</v>
      </c>
      <c r="G146" s="2">
        <v>0.01525462962962963</v>
      </c>
      <c r="H146" s="2">
        <f t="shared" si="4"/>
        <v>0.022997685185185184</v>
      </c>
      <c r="I146" s="14">
        <v>9</v>
      </c>
    </row>
    <row r="147" spans="1:9" ht="12.75">
      <c r="A147" s="1">
        <v>143</v>
      </c>
      <c r="B147" s="1" t="s">
        <v>118</v>
      </c>
      <c r="C147" s="1" t="s">
        <v>19</v>
      </c>
      <c r="D147" s="1" t="s">
        <v>4</v>
      </c>
      <c r="E147" s="2">
        <v>0.037314814814814815</v>
      </c>
      <c r="F147" s="5">
        <v>28.3</v>
      </c>
      <c r="G147" s="2">
        <v>0.014097222222222221</v>
      </c>
      <c r="H147" s="2">
        <f t="shared" si="4"/>
        <v>0.023217592592592595</v>
      </c>
      <c r="I147" s="14">
        <v>8</v>
      </c>
    </row>
    <row r="148" spans="1:9" ht="12.75">
      <c r="A148" s="1">
        <v>144</v>
      </c>
      <c r="B148" s="1" t="s">
        <v>112</v>
      </c>
      <c r="C148" s="1" t="s">
        <v>17</v>
      </c>
      <c r="D148" s="1" t="s">
        <v>28</v>
      </c>
      <c r="E148" s="2">
        <v>0.03671296296296296</v>
      </c>
      <c r="F148" s="5">
        <v>27.2</v>
      </c>
      <c r="G148" s="2">
        <v>0.013402777777777777</v>
      </c>
      <c r="H148" s="2">
        <f t="shared" si="4"/>
        <v>0.023310185185185184</v>
      </c>
      <c r="I148" s="14">
        <v>7</v>
      </c>
    </row>
    <row r="149" spans="1:9" ht="12.75">
      <c r="A149" s="1">
        <v>145</v>
      </c>
      <c r="B149" s="1" t="s">
        <v>189</v>
      </c>
      <c r="C149" s="1" t="s">
        <v>7</v>
      </c>
      <c r="D149" s="1" t="s">
        <v>230</v>
      </c>
      <c r="E149" s="2">
        <v>0.045023148148148145</v>
      </c>
      <c r="F149" s="5">
        <v>31</v>
      </c>
      <c r="G149" s="2">
        <v>0.021631944444444443</v>
      </c>
      <c r="H149" s="2">
        <f t="shared" si="4"/>
        <v>0.023391203703703702</v>
      </c>
      <c r="I149" s="14">
        <v>6</v>
      </c>
    </row>
    <row r="150" spans="1:9" ht="12.75">
      <c r="A150" s="1">
        <v>146</v>
      </c>
      <c r="B150" s="1" t="s">
        <v>120</v>
      </c>
      <c r="C150" s="1" t="s">
        <v>7</v>
      </c>
      <c r="D150" s="1" t="s">
        <v>18</v>
      </c>
      <c r="E150" s="2">
        <v>0.038807870370370375</v>
      </c>
      <c r="F150" s="5">
        <v>30.3</v>
      </c>
      <c r="G150" s="2">
        <v>0.015405092592592593</v>
      </c>
      <c r="H150" s="2">
        <f t="shared" si="4"/>
        <v>0.02340277777777778</v>
      </c>
      <c r="I150" s="14">
        <v>5</v>
      </c>
    </row>
    <row r="151" spans="1:9" ht="12.75">
      <c r="A151" s="1">
        <v>147</v>
      </c>
      <c r="B151" s="1" t="s">
        <v>190</v>
      </c>
      <c r="C151" s="1" t="s">
        <v>11</v>
      </c>
      <c r="D151" s="1" t="s">
        <v>229</v>
      </c>
      <c r="E151" s="2">
        <v>0.046921296296296294</v>
      </c>
      <c r="F151" s="5">
        <v>33.2</v>
      </c>
      <c r="G151" s="2">
        <v>0.02337962962962963</v>
      </c>
      <c r="H151" s="2">
        <f t="shared" si="4"/>
        <v>0.023541666666666666</v>
      </c>
      <c r="I151" s="14">
        <v>4</v>
      </c>
    </row>
    <row r="152" spans="1:9" ht="12.75">
      <c r="A152" s="1">
        <v>148</v>
      </c>
      <c r="B152" s="1" t="s">
        <v>175</v>
      </c>
      <c r="C152" s="1" t="s">
        <v>3</v>
      </c>
      <c r="D152" s="1" t="s">
        <v>13</v>
      </c>
      <c r="E152" s="2">
        <v>0.03922453703703704</v>
      </c>
      <c r="F152" s="5">
        <v>22.6</v>
      </c>
      <c r="G152" s="2">
        <v>0.015590277777777778</v>
      </c>
      <c r="H152" s="2">
        <f t="shared" si="4"/>
        <v>0.023634259259259258</v>
      </c>
      <c r="I152" s="14">
        <v>3</v>
      </c>
    </row>
    <row r="153" spans="1:9" ht="12.75">
      <c r="A153" s="1">
        <v>149</v>
      </c>
      <c r="B153" s="1" t="s">
        <v>108</v>
      </c>
      <c r="C153" s="1" t="s">
        <v>12</v>
      </c>
      <c r="D153" s="1" t="s">
        <v>6</v>
      </c>
      <c r="E153" s="2">
        <v>0.034826388888888886</v>
      </c>
      <c r="F153" s="5">
        <v>23</v>
      </c>
      <c r="G153" s="2">
        <v>0.01087962962962963</v>
      </c>
      <c r="H153" s="2">
        <f t="shared" si="4"/>
        <v>0.023946759259259258</v>
      </c>
      <c r="I153" s="14">
        <v>2</v>
      </c>
    </row>
    <row r="154" spans="1:9" ht="12.75">
      <c r="A154" s="1">
        <v>150</v>
      </c>
      <c r="B154" s="1" t="s">
        <v>193</v>
      </c>
      <c r="C154" s="1" t="s">
        <v>7</v>
      </c>
      <c r="D154" s="1" t="s">
        <v>226</v>
      </c>
      <c r="E154" s="2">
        <v>0.04722222222222222</v>
      </c>
      <c r="F154" s="5">
        <v>32.9</v>
      </c>
      <c r="G154" s="2">
        <v>0.023136574074074077</v>
      </c>
      <c r="H154" s="2">
        <f t="shared" si="4"/>
        <v>0.024085648148148144</v>
      </c>
      <c r="I154" s="14">
        <v>1</v>
      </c>
    </row>
    <row r="155" spans="1:9" ht="12.75">
      <c r="A155" s="1">
        <v>151</v>
      </c>
      <c r="B155" s="1" t="s">
        <v>195</v>
      </c>
      <c r="C155" s="1" t="s">
        <v>14</v>
      </c>
      <c r="D155" s="1" t="s">
        <v>225</v>
      </c>
      <c r="E155" s="2">
        <v>0.047685185185185185</v>
      </c>
      <c r="F155" s="5">
        <v>33.4</v>
      </c>
      <c r="G155" s="2">
        <v>0.023541666666666666</v>
      </c>
      <c r="H155" s="2">
        <f t="shared" si="4"/>
        <v>0.02414351851851852</v>
      </c>
      <c r="I155" s="14">
        <v>1</v>
      </c>
    </row>
    <row r="156" spans="1:9" ht="12.75">
      <c r="A156" s="1">
        <v>152</v>
      </c>
      <c r="B156" s="1" t="s">
        <v>162</v>
      </c>
      <c r="C156" s="1" t="s">
        <v>7</v>
      </c>
      <c r="D156" s="1" t="s">
        <v>229</v>
      </c>
      <c r="E156" s="2">
        <v>0.0371875</v>
      </c>
      <c r="F156" s="5">
        <v>18.5</v>
      </c>
      <c r="G156" s="2">
        <v>0.012951388888888887</v>
      </c>
      <c r="H156" s="2">
        <f t="shared" si="4"/>
        <v>0.02423611111111111</v>
      </c>
      <c r="I156" s="14">
        <v>1</v>
      </c>
    </row>
    <row r="157" spans="1:9" ht="12.75">
      <c r="A157" s="1">
        <v>153</v>
      </c>
      <c r="B157" s="1" t="s">
        <v>196</v>
      </c>
      <c r="C157" s="1" t="s">
        <v>5</v>
      </c>
      <c r="D157" s="1" t="s">
        <v>230</v>
      </c>
      <c r="E157" s="2">
        <v>0.04895833333333333</v>
      </c>
      <c r="F157" s="5">
        <v>34.8</v>
      </c>
      <c r="G157" s="2">
        <v>0.024687499999999998</v>
      </c>
      <c r="H157" s="2">
        <f t="shared" si="4"/>
        <v>0.024270833333333335</v>
      </c>
      <c r="I157" s="14">
        <v>1</v>
      </c>
    </row>
    <row r="158" spans="1:9" ht="12.75">
      <c r="A158" s="1">
        <v>154</v>
      </c>
      <c r="B158" s="1" t="s">
        <v>173</v>
      </c>
      <c r="C158" s="1" t="s">
        <v>11</v>
      </c>
      <c r="D158" s="1" t="s">
        <v>229</v>
      </c>
      <c r="E158" s="2">
        <v>0.03888888888888889</v>
      </c>
      <c r="F158" s="5">
        <v>20.9</v>
      </c>
      <c r="G158" s="2">
        <v>0.014467592592592593</v>
      </c>
      <c r="H158" s="2">
        <f t="shared" si="4"/>
        <v>0.024421296296296295</v>
      </c>
      <c r="I158" s="14">
        <v>1</v>
      </c>
    </row>
    <row r="159" spans="1:9" ht="12.75">
      <c r="A159" s="1">
        <v>155</v>
      </c>
      <c r="B159" s="1" t="s">
        <v>101</v>
      </c>
      <c r="C159" s="1" t="s">
        <v>3</v>
      </c>
      <c r="D159" s="1" t="s">
        <v>18</v>
      </c>
      <c r="E159" s="2">
        <v>0.0341087962962963</v>
      </c>
      <c r="F159" s="5">
        <v>20.1</v>
      </c>
      <c r="G159" s="2">
        <v>0.009236111111111112</v>
      </c>
      <c r="H159" s="2">
        <f t="shared" si="4"/>
        <v>0.024872685185185185</v>
      </c>
      <c r="I159" s="14">
        <v>1</v>
      </c>
    </row>
    <row r="160" spans="1:9" ht="12.75">
      <c r="A160" s="1">
        <v>156</v>
      </c>
      <c r="B160" s="1" t="s">
        <v>197</v>
      </c>
      <c r="C160" s="1" t="s">
        <v>10</v>
      </c>
      <c r="D160" s="1" t="s">
        <v>226</v>
      </c>
      <c r="E160" s="2">
        <v>0.0521875</v>
      </c>
      <c r="F160" s="5">
        <v>35.5</v>
      </c>
      <c r="G160" s="2">
        <v>0.025277777777777777</v>
      </c>
      <c r="H160" s="2">
        <f t="shared" si="4"/>
        <v>0.02690972222222222</v>
      </c>
      <c r="I160" s="14">
        <v>1</v>
      </c>
    </row>
  </sheetData>
  <sheetProtection/>
  <printOptions/>
  <pageMargins left="0.7500000000000001" right="0.7500000000000001" top="1" bottom="1" header="0.5" footer="0.5"/>
  <pageSetup fitToHeight="2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2016-07-07T13:13:56Z</cp:lastPrinted>
  <dcterms:created xsi:type="dcterms:W3CDTF">2016-06-26T19:36:13Z</dcterms:created>
  <dcterms:modified xsi:type="dcterms:W3CDTF">2016-07-10T23:31:05Z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142077955</vt:i4>
  </property>
  <property fmtid="{D5CDD505-2E9C-101B-9397-08002B2CF9AE}" pid="3" name="_NewReviewCycle">
    <vt:lpwstr/>
  </property>
  <property fmtid="{D5CDD505-2E9C-101B-9397-08002B2CF9AE}" pid="4" name="_EmailSubject">
    <vt:lpwstr>Cheshire RRGP 2016 - race 5 results, Colshaw Hall 10k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